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Anexo I - Especificação" sheetId="1" r:id="rId1"/>
  </sheets>
  <definedNames>
    <definedName name="_xlnm.Print_Area" localSheetId="0">'Anexo I - Especificação'!$A$1:$K$357</definedName>
  </definedNames>
  <calcPr fullCalcOnLoad="1"/>
</workbook>
</file>

<file path=xl/sharedStrings.xml><?xml version="1.0" encoding="utf-8"?>
<sst xmlns="http://schemas.openxmlformats.org/spreadsheetml/2006/main" count="2349" uniqueCount="1669">
  <si>
    <t>PREFEITURA MUNICIPAL DE CARBONITA</t>
  </si>
  <si>
    <t>PROCESSO DE LICITAÇÃO: ANEXO I - ESPECIFICAÇÃO</t>
  </si>
  <si>
    <t xml:space="preserve">Nº Processo: </t>
  </si>
  <si>
    <t>0072/0037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</si>
  <si>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</si>
  <si>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</si>
  <si>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</si>
  <si>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</si>
  <si>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</si>
  <si>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</si>
  <si>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</si>
  <si>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PREGOEIRA OFICIAL</t>
  </si>
  <si>
    <t xml:space="preserve">Data Edital: </t>
  </si>
  <si>
    <t>16/07/2014</t>
  </si>
  <si>
    <t xml:space="preserve">Data Entrega: </t>
  </si>
  <si>
    <t>31/07/2014 09:00:00</t>
  </si>
  <si>
    <t xml:space="preserve">Data Abertura: </t>
  </si>
  <si>
    <t xml:space="preserve">Objeto: </t>
  </si>
  <si>
    <t>REGISTRO DE PREÇOS  PARA AQUISIÇÃO DE MATERIAIS DE CONSUMO/ ARMARINHOS E AVIAMENTOS PARA ATENDER A DEMANDA DA SECRETARIA MUNICIPAL DE AÇÃO SOCIAL.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</si>
  <si>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</si>
  <si>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</si>
  <si>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</si>
  <si>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</si>
  <si>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</si>
  <si>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</si>
  <si>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</si>
  <si>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</si>
  <si>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</si>
  <si>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</si>
  <si>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</si>
  <si>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</si>
  <si>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10253</t>
  </si>
  <si>
    <t>0001</t>
  </si>
  <si>
    <t>ACETONA 500ML</t>
  </si>
  <si>
    <t>UNID</t>
  </si>
  <si>
    <t/>
  </si>
  <si>
    <t>8715</t>
  </si>
  <si>
    <t>10363</t>
  </si>
  <si>
    <t>0002</t>
  </si>
  <si>
    <t xml:space="preserve">AGULHA DE MAQUINA DE COSTURA RETA Nº 11 SINGER PCT COM 10 UNIDADES: 
</t>
  </si>
  <si>
    <t>PCT</t>
  </si>
  <si>
    <t>8716</t>
  </si>
  <si>
    <t>AGULHA DE MAQUINA DE COSTURA RETA Nº 11 SINGER PCT COM 10 UNIDADES</t>
  </si>
  <si>
    <t>10364</t>
  </si>
  <si>
    <t>0003</t>
  </si>
  <si>
    <t xml:space="preserve">AGULHA DE MAQUINA DE COSTURA RETA Nº 14 SINGER PCT COM 10 UNIDADES: 
</t>
  </si>
  <si>
    <t>8717</t>
  </si>
  <si>
    <t>AGULHA DE MAQUINA DE COSTURA RETA Nº 14 SINGER PCT COM 10 UNIDADES</t>
  </si>
  <si>
    <t>13389</t>
  </si>
  <si>
    <t>0004</t>
  </si>
  <si>
    <t>AGULHA PARA BORDADO:  PACOTE COM 6 UNIDADES</t>
  </si>
  <si>
    <t>8718</t>
  </si>
  <si>
    <t>AGULHA PARA BORDADO</t>
  </si>
  <si>
    <t>10917</t>
  </si>
  <si>
    <t>0005</t>
  </si>
  <si>
    <t xml:space="preserve">ALICATE MEIA CANA LONGO MINIATURA PARA CONFECÇÃO DE BIJUTERIA: 
</t>
  </si>
  <si>
    <t>8719</t>
  </si>
  <si>
    <t>ALICATE MEIA CANA LONGO MINIATURA PARA CONFECÇÃO DE BIJUTERIA</t>
  </si>
  <si>
    <t>13265</t>
  </si>
  <si>
    <t>0006</t>
  </si>
  <si>
    <t>BARBANTE CRU ROLO COM 500 GRAMAS, 8 FIOS DE PRIMEIRA QUALIDADE NA COR NEUTRA</t>
  </si>
  <si>
    <t>ROLO</t>
  </si>
  <si>
    <t>8720</t>
  </si>
  <si>
    <t>13271</t>
  </si>
  <si>
    <t>0007</t>
  </si>
  <si>
    <t>BARBANTE ROLO COM 200 GRAMAS, 8 FIOS DE PRIMEIRA QUALIDADE NA COR AMARELO</t>
  </si>
  <si>
    <t>8721</t>
  </si>
  <si>
    <t>13270</t>
  </si>
  <si>
    <t>0008</t>
  </si>
  <si>
    <t xml:space="preserve">BARBANTE ROLO COM 200 GRAMAS, 8 FIOS DE PRIMEIRA QUALIDADE NA COR AZUL: 
</t>
  </si>
  <si>
    <t>8722</t>
  </si>
  <si>
    <t>BARBANTE ROLO COM 200 GRAMAS, 8 FIOS DE PRIMEIRA QUALIDADE NA COR AZUL</t>
  </si>
  <si>
    <t>13269</t>
  </si>
  <si>
    <t>0009</t>
  </si>
  <si>
    <t xml:space="preserve">BARBANTE ROLO COM 200 GRAMAS, 8 FIOS DE PRIMEIRA QUALIDADE NA COR MARROM: 
</t>
  </si>
  <si>
    <t>8723</t>
  </si>
  <si>
    <t>BARBANTE ROLO COM 200 GRAMAS, 8 FIOS DE PRIMEIRA QUALIDADE NA COR MARROM</t>
  </si>
  <si>
    <t>13267</t>
  </si>
  <si>
    <t>0010</t>
  </si>
  <si>
    <t>BARBANTE ROLO COM 200 GRAMAS, 8 FIOS DE PRIMEIRA QUALIDADE NA COR ROSA</t>
  </si>
  <si>
    <t>8724</t>
  </si>
  <si>
    <t>13266</t>
  </si>
  <si>
    <t>0011</t>
  </si>
  <si>
    <t xml:space="preserve">BARBANTE ROLO COM 200 GRAMAS, 8 FIOS DE PRIMEIRA QUALIDADE NA COR VERDE: 
</t>
  </si>
  <si>
    <t>8725</t>
  </si>
  <si>
    <t>BARBANTE ROLO COM 200 GRAMAS, 8 FIOS DE PRIMEIRA QUALIDADE NA COR VERDE</t>
  </si>
  <si>
    <t>13268</t>
  </si>
  <si>
    <t>0012</t>
  </si>
  <si>
    <t>BARBANTE ROLO COM 200 GRAMAS, 8 FIOS DE PRIMEIRA QUALIDADE NA COR VERMELHO</t>
  </si>
  <si>
    <t>8726</t>
  </si>
  <si>
    <t>13484</t>
  </si>
  <si>
    <t>0013</t>
  </si>
  <si>
    <t xml:space="preserve">BOTÕES GRANDE 30 MM NA COR AMARELO: 
</t>
  </si>
  <si>
    <t>8727</t>
  </si>
  <si>
    <t>BOTÕES GRANDE 30 MM NA COR AMARELO</t>
  </si>
  <si>
    <t>13490</t>
  </si>
  <si>
    <t>0014</t>
  </si>
  <si>
    <t xml:space="preserve">BOTÕES GRANDE 30 MM NA COR AZUL CEU: 
</t>
  </si>
  <si>
    <t>8728</t>
  </si>
  <si>
    <t>BOTÕES GRANDE 30 MM NA COR AZUL CEU</t>
  </si>
  <si>
    <t>13483</t>
  </si>
  <si>
    <t>0015</t>
  </si>
  <si>
    <t xml:space="preserve">BOTÕES GRANDE 30 MM NA COR AZUL CLARO: 
</t>
  </si>
  <si>
    <t>8729</t>
  </si>
  <si>
    <t>BOTÕES GRANDE 30 MM NA COR AZUL CLARO</t>
  </si>
  <si>
    <t>13482</t>
  </si>
  <si>
    <t>0016</t>
  </si>
  <si>
    <t xml:space="preserve">BOTÕES GRANDE 30 MM NA COR AZUL ESCURO: 
</t>
  </si>
  <si>
    <t>8730</t>
  </si>
  <si>
    <t>BOTÕES GRANDE 30 MM NA COR AZUL ESCURO</t>
  </si>
  <si>
    <t>13491</t>
  </si>
  <si>
    <t>0017</t>
  </si>
  <si>
    <t xml:space="preserve">BOTÕES GRANDE 30 MM NA COR BRANCA: 
</t>
  </si>
  <si>
    <t>8731</t>
  </si>
  <si>
    <t>BOTÕES GRANDE 30 MM NA COR BRANCA</t>
  </si>
  <si>
    <t>13499</t>
  </si>
  <si>
    <t>0018</t>
  </si>
  <si>
    <t xml:space="preserve">BOTÕES GRANDE 30 MM NA COR CINZA: 
</t>
  </si>
  <si>
    <t>8732</t>
  </si>
  <si>
    <t>BOTÕES GRANDE 30 MM NA COR CINZA</t>
  </si>
  <si>
    <t>13496</t>
  </si>
  <si>
    <t>0019</t>
  </si>
  <si>
    <t xml:space="preserve">BOTÕES GRANDE 30 MM NA COR DOURADO: 
</t>
  </si>
  <si>
    <t>8733</t>
  </si>
  <si>
    <t>BOTÕES GRANDE 30 MM NA COR DOURADO</t>
  </si>
  <si>
    <t>13489</t>
  </si>
  <si>
    <t>0020</t>
  </si>
  <si>
    <t xml:space="preserve">BOTÕES GRANDE 30 MM NA COR LILAS: 
</t>
  </si>
  <si>
    <t>8734</t>
  </si>
  <si>
    <t>BOTÕES GRANDE 30 MM NA COR LILAS</t>
  </si>
  <si>
    <t>13493</t>
  </si>
  <si>
    <t>0021</t>
  </si>
  <si>
    <t xml:space="preserve">BOTÕES GRANDE 30 MM NA COR PALHA: 
</t>
  </si>
  <si>
    <t>8735</t>
  </si>
  <si>
    <t>BOTÕES GRANDE 30 MM NA COR PALHA</t>
  </si>
  <si>
    <t>13497</t>
  </si>
  <si>
    <t>0022</t>
  </si>
  <si>
    <t xml:space="preserve">BOTÕES GRANDE 30 MM NA COR PRATA: 
</t>
  </si>
  <si>
    <t>8736</t>
  </si>
  <si>
    <t>BOTÕES GRANDE 30 MM NA COR PRATA</t>
  </si>
  <si>
    <t>13485</t>
  </si>
  <si>
    <t>0023</t>
  </si>
  <si>
    <t xml:space="preserve">BOTÕES GRANDE 30 MM NA COR PRETO: 
</t>
  </si>
  <si>
    <t>8737</t>
  </si>
  <si>
    <t>BOTÕES GRANDE 30 MM NA COR PRETO</t>
  </si>
  <si>
    <t>13492</t>
  </si>
  <si>
    <t>0024</t>
  </si>
  <si>
    <t xml:space="preserve">BOTÕES GRANDE 30 MM NA COR ROSA: 
</t>
  </si>
  <si>
    <t>8738</t>
  </si>
  <si>
    <t>BOTÕES GRANDE 30 MM NA COR ROSA</t>
  </si>
  <si>
    <t>13488</t>
  </si>
  <si>
    <t>0025</t>
  </si>
  <si>
    <t xml:space="preserve">BOTÕES GRANDE 30 MM NA COR ROSA BEBE: 
</t>
  </si>
  <si>
    <t>8739</t>
  </si>
  <si>
    <t>BOTÕES GRANDE 30 MM NA COR ROSA BEBE</t>
  </si>
  <si>
    <t>13494</t>
  </si>
  <si>
    <t>0026</t>
  </si>
  <si>
    <t xml:space="preserve">BOTÕES GRANDE 30 MM NA COR SALMON: 
</t>
  </si>
  <si>
    <t>8740</t>
  </si>
  <si>
    <t>BOTÕES GRANDE 30 MM NA COR SALMON</t>
  </si>
  <si>
    <t>13495</t>
  </si>
  <si>
    <t>0027</t>
  </si>
  <si>
    <t xml:space="preserve">BOTÕES GRANDE 30 MM NA COR TRANSPARENTE: 
</t>
  </si>
  <si>
    <t>8741</t>
  </si>
  <si>
    <t>BOTÕES GRANDE 30 MM NA COR TRANSPARENTE</t>
  </si>
  <si>
    <t>13486</t>
  </si>
  <si>
    <t>0028</t>
  </si>
  <si>
    <t xml:space="preserve">BOTÕES GRANDE 30 MM NA COR VERDE AMAZONIA: 
</t>
  </si>
  <si>
    <t>8742</t>
  </si>
  <si>
    <t>BOTÕES GRANDE 30 MM NA COR VERDE AMAZONIA</t>
  </si>
  <si>
    <t>13447</t>
  </si>
  <si>
    <t>0029</t>
  </si>
  <si>
    <t xml:space="preserve">BOTÕES GRANDE 30 MM NA COR VERDE CLARO: 
</t>
  </si>
  <si>
    <t>8743</t>
  </si>
  <si>
    <t>BOTÕES GRANDE 30 MM NA COR VERDE CLARO</t>
  </si>
  <si>
    <t>13498</t>
  </si>
  <si>
    <t>0030</t>
  </si>
  <si>
    <t xml:space="preserve">BOTÕES GRANDE 30 MM NA COR VERDE ESCURO: 
</t>
  </si>
  <si>
    <t>8744</t>
  </si>
  <si>
    <t>BOTÕES GRANDE 30 MM NA COR VERDE ESCURO</t>
  </si>
  <si>
    <t>13487</t>
  </si>
  <si>
    <t>0031</t>
  </si>
  <si>
    <t xml:space="preserve">BOTÕES GRANDE 30 MM NA COR VERMELHO: 
</t>
  </si>
  <si>
    <t>8745</t>
  </si>
  <si>
    <t>BOTÕES GRANDE 30 MM NA COR VERMELHO</t>
  </si>
  <si>
    <t>13467</t>
  </si>
  <si>
    <t>0032</t>
  </si>
  <si>
    <t xml:space="preserve">BOTÕES MEDIO 25MM NA COR AMARELO: 
</t>
  </si>
  <si>
    <t>8746</t>
  </si>
  <si>
    <t>BOTÕES MEDIO 25MM NA COR AMARELO</t>
  </si>
  <si>
    <t>13473</t>
  </si>
  <si>
    <t>0033</t>
  </si>
  <si>
    <t xml:space="preserve">BOTÕES MEDIO 25MM NA COR AZUL CEU: 
</t>
  </si>
  <si>
    <t>8747</t>
  </si>
  <si>
    <t>BOTÕES MEDIO 25MM NA COR AZUL CEU</t>
  </si>
  <si>
    <t>13466</t>
  </si>
  <si>
    <t>0034</t>
  </si>
  <si>
    <t xml:space="preserve">BOTÕES MEDIO 25MM NA COR AZUL CLARO: 
</t>
  </si>
  <si>
    <t>8748</t>
  </si>
  <si>
    <t>BOTÕES MEDIO 25MM NA COR AZUL CLARO</t>
  </si>
  <si>
    <t>13465</t>
  </si>
  <si>
    <t>0035</t>
  </si>
  <si>
    <t xml:space="preserve">BOTÕES MEDIO 25MM NA COR AZUL ESCURO: 
</t>
  </si>
  <si>
    <t>8749</t>
  </si>
  <si>
    <t>BOTÕES MEDIO 25MM NA COR AZUL ESCURO</t>
  </si>
  <si>
    <t>13474</t>
  </si>
  <si>
    <t>0036</t>
  </si>
  <si>
    <t xml:space="preserve">BOTÕES MEDIO 25MM NA COR BRANCA: 
</t>
  </si>
  <si>
    <t>8750</t>
  </si>
  <si>
    <t>BOTÕES MEDIO 25MM NA COR BRANCA</t>
  </si>
  <si>
    <t>13481</t>
  </si>
  <si>
    <t>0037</t>
  </si>
  <si>
    <t xml:space="preserve">BOTÕES MEDIO 25MM NA COR CINZA: 
</t>
  </si>
  <si>
    <t>8751</t>
  </si>
  <si>
    <t>BOTÕES MEDIO 25MM NA COR CINZA</t>
  </si>
  <si>
    <t>13478</t>
  </si>
  <si>
    <t>0038</t>
  </si>
  <si>
    <t xml:space="preserve">BOTÕES MEDIO 25MM NA COR DOURADO: 
</t>
  </si>
  <si>
    <t>8752</t>
  </si>
  <si>
    <t>BOTÕES MEDIO 25MM NA COR DOURADO</t>
  </si>
  <si>
    <t>13472</t>
  </si>
  <si>
    <t>0039</t>
  </si>
  <si>
    <t xml:space="preserve">BOTÕES MEDIO 25MM NA COR LILAS: 
</t>
  </si>
  <si>
    <t>8753</t>
  </si>
  <si>
    <t>BOTÕES MEDIO 25MM NA COR LILAS</t>
  </si>
  <si>
    <t>13476</t>
  </si>
  <si>
    <t>0040</t>
  </si>
  <si>
    <t xml:space="preserve">BOTÕES MEDIO 25MM NA COR PALHA: 
</t>
  </si>
  <si>
    <t>8754</t>
  </si>
  <si>
    <t>BOTÕES MEDIO 25MM NA COR PALHA</t>
  </si>
  <si>
    <t>13479</t>
  </si>
  <si>
    <t>0041</t>
  </si>
  <si>
    <t xml:space="preserve">BOTÕES MEDIO 25MM NA COR PRATA: 
</t>
  </si>
  <si>
    <t>8755</t>
  </si>
  <si>
    <t>BOTÕES MEDIO 25MM NA COR PRATA</t>
  </si>
  <si>
    <t>13468</t>
  </si>
  <si>
    <t>0042</t>
  </si>
  <si>
    <t xml:space="preserve">BOTÕES MEDIO 25MM NA COR PRETO: 
</t>
  </si>
  <si>
    <t>8756</t>
  </si>
  <si>
    <t>BOTÕES MEDIO 25MM NA COR PRETO</t>
  </si>
  <si>
    <t>13475</t>
  </si>
  <si>
    <t>0043</t>
  </si>
  <si>
    <t xml:space="preserve">BOTÕES MEDIO 25MM NA COR ROSA: 
</t>
  </si>
  <si>
    <t>8757</t>
  </si>
  <si>
    <t>BOTÕES MEDIO 25MM NA COR ROSA</t>
  </si>
  <si>
    <t>13471</t>
  </si>
  <si>
    <t>0044</t>
  </si>
  <si>
    <t xml:space="preserve">BOTÕES MEDIO 25MM NA COR ROSA BEBE: 
</t>
  </si>
  <si>
    <t>8758</t>
  </si>
  <si>
    <t>BOTÕES MEDIO 25MM NA COR ROSA BEBE</t>
  </si>
  <si>
    <t>13477</t>
  </si>
  <si>
    <t>0045</t>
  </si>
  <si>
    <t xml:space="preserve">BOTÕES MEDIO 25MM NA COR SALMON: 
</t>
  </si>
  <si>
    <t>8759</t>
  </si>
  <si>
    <t>BOTÕES MEDIO 25MM NA COR SALMON</t>
  </si>
  <si>
    <t>13469</t>
  </si>
  <si>
    <t>0046</t>
  </si>
  <si>
    <t xml:space="preserve">BOTÕES MEDIO 25MM NA COR VERDE AMAZONIA: 
</t>
  </si>
  <si>
    <t>8760</t>
  </si>
  <si>
    <t>BOTÕES MEDIO 25MM NA COR VERDE AMAZONIA</t>
  </si>
  <si>
    <t>13464</t>
  </si>
  <si>
    <t>0047</t>
  </si>
  <si>
    <t xml:space="preserve">BOTÕES MEDIO 25MM NA COR VERDE CLARO: 
</t>
  </si>
  <si>
    <t>8761</t>
  </si>
  <si>
    <t>BOTÕES MEDIO 25MM NA COR VERDE CLARO</t>
  </si>
  <si>
    <t>13480</t>
  </si>
  <si>
    <t>0048</t>
  </si>
  <si>
    <t xml:space="preserve">BOTÕES MEDIO 25MM NA COR VERDE ESCURO: 
</t>
  </si>
  <si>
    <t>8762</t>
  </si>
  <si>
    <t>BOTÕES MEDIO 25MM NA COR VERDE ESCURO</t>
  </si>
  <si>
    <t>13470</t>
  </si>
  <si>
    <t>0049</t>
  </si>
  <si>
    <t xml:space="preserve">BOTÕES MEDIO 25MM NA COR VERMELHO: 
</t>
  </si>
  <si>
    <t>8763</t>
  </si>
  <si>
    <t>BOTÕES MEDIO 25MM NA COR VERMELHO</t>
  </si>
  <si>
    <t>13450</t>
  </si>
  <si>
    <t>0050</t>
  </si>
  <si>
    <t xml:space="preserve">BOTÕES PEQUENOS 10 MM NA COR AMARELO: 
</t>
  </si>
  <si>
    <t>8764</t>
  </si>
  <si>
    <t>BOTÕES PEQUENOS 10 MM NA COR AMARELO</t>
  </si>
  <si>
    <t>13456</t>
  </si>
  <si>
    <t>0051</t>
  </si>
  <si>
    <t xml:space="preserve">BOTÕES PEQUENOS 10 MM NA COR AZUL CEU: 
</t>
  </si>
  <si>
    <t>8765</t>
  </si>
  <si>
    <t>BOTÕES PEQUENOS 10 MM NA COR AZUL CEU</t>
  </si>
  <si>
    <t>13449</t>
  </si>
  <si>
    <t>0052</t>
  </si>
  <si>
    <t xml:space="preserve">BOTÕES PEQUENOS 10 MM NA COR AZUL CLARO: 
</t>
  </si>
  <si>
    <t>8766</t>
  </si>
  <si>
    <t>BOTÕES PEQUENOS 10 MM NA COR AZUL CLARO</t>
  </si>
  <si>
    <t>13448</t>
  </si>
  <si>
    <t>0053</t>
  </si>
  <si>
    <t xml:space="preserve">BOTÕES PEQUENOS 10 MM NA COR AZUL ESCURO: 
</t>
  </si>
  <si>
    <t>8767</t>
  </si>
  <si>
    <t>BOTÕES PEQUENOS 10 MM NA COR AZUL ESCURO</t>
  </si>
  <si>
    <t>13457</t>
  </si>
  <si>
    <t>0054</t>
  </si>
  <si>
    <t xml:space="preserve">BOTÕES PEQUENOS 10 MM NA COR BRANCA: 
</t>
  </si>
  <si>
    <t>8768</t>
  </si>
  <si>
    <t>BOTÕES PEQUENOS 10 MM NA COR BRANCA</t>
  </si>
  <si>
    <t>13446</t>
  </si>
  <si>
    <t>0055</t>
  </si>
  <si>
    <t xml:space="preserve">BOTÕES PEQUENOS 10 MM NA COR CINZA: 
</t>
  </si>
  <si>
    <t>8769</t>
  </si>
  <si>
    <t>BOTÕES PEQUENOS 10 MM NA COR CINZA</t>
  </si>
  <si>
    <t>13463</t>
  </si>
  <si>
    <t>0056</t>
  </si>
  <si>
    <t xml:space="preserve">BOTÕES PEQUENOS 10 MM NA COR DOURADO: 
</t>
  </si>
  <si>
    <t>8770</t>
  </si>
  <si>
    <t>BOTÕES PEQUENOS 10 MM NA COR DOURADO</t>
  </si>
  <si>
    <t>13455</t>
  </si>
  <si>
    <t>0057</t>
  </si>
  <si>
    <t xml:space="preserve">BOTÕES PEQUENOS 10 MM NA COR LILAS: 
</t>
  </si>
  <si>
    <t>8771</t>
  </si>
  <si>
    <t>BOTÕES PEQUENOS 10 MM NA COR LILAS</t>
  </si>
  <si>
    <t>13459</t>
  </si>
  <si>
    <t>0058</t>
  </si>
  <si>
    <t xml:space="preserve">BOTÕES PEQUENOS 10 MM NA COR PALHA: 
</t>
  </si>
  <si>
    <t>8772</t>
  </si>
  <si>
    <t>BOTÕES PEQUENOS 10 MM NA COR PALHA</t>
  </si>
  <si>
    <t>13462</t>
  </si>
  <si>
    <t>0059</t>
  </si>
  <si>
    <t xml:space="preserve">BOTÕES PEQUENOS 10 MM NA COR PRATA: 
</t>
  </si>
  <si>
    <t>8773</t>
  </si>
  <si>
    <t>BOTÕES PEQUENOS 10 MM NA COR PRATA</t>
  </si>
  <si>
    <t>13451</t>
  </si>
  <si>
    <t>0060</t>
  </si>
  <si>
    <t xml:space="preserve">BOTÕES PEQUENOS 10 MM NA COR PRETO: 
</t>
  </si>
  <si>
    <t>8774</t>
  </si>
  <si>
    <t>BOTÕES PEQUENOS 10 MM NA COR PRETO</t>
  </si>
  <si>
    <t>13458</t>
  </si>
  <si>
    <t>0061</t>
  </si>
  <si>
    <t xml:space="preserve">BOTÕES PEQUENOS 10 MM NA COR ROSA: 
</t>
  </si>
  <si>
    <t>8775</t>
  </si>
  <si>
    <t>BOTÕES PEQUENOS 10 MM NA COR ROSA</t>
  </si>
  <si>
    <t>13454</t>
  </si>
  <si>
    <t>0062</t>
  </si>
  <si>
    <t xml:space="preserve">BOTÕES PEQUENOS 10 MM NA COR ROSA BEBE: 
</t>
  </si>
  <si>
    <t>8776</t>
  </si>
  <si>
    <t>BOTÕES PEQUENOS 10 MM NA COR ROSA BEBE</t>
  </si>
  <si>
    <t>13460</t>
  </si>
  <si>
    <t>0063</t>
  </si>
  <si>
    <t xml:space="preserve">BOTÕES PEQUENOS 10 MM NA COR SALMON: 
</t>
  </si>
  <si>
    <t>8777</t>
  </si>
  <si>
    <t>BOTÕES PEQUENOS 10 MM NA COR SALMON</t>
  </si>
  <si>
    <t>13461</t>
  </si>
  <si>
    <t>0064</t>
  </si>
  <si>
    <t xml:space="preserve">BOTÕES PEQUENOS 10 MM NA COR TRANSPARENTE: 
</t>
  </si>
  <si>
    <t>8778</t>
  </si>
  <si>
    <t>BOTÕES PEQUENOS 10 MM NA COR TRANSPARENTE</t>
  </si>
  <si>
    <t>13452</t>
  </si>
  <si>
    <t>0065</t>
  </si>
  <si>
    <t xml:space="preserve">BOTÕES PEQUENOS 10 MM NA COR VERDE AMAZONIA: 
</t>
  </si>
  <si>
    <t>8779</t>
  </si>
  <si>
    <t>BOTÕES PEQUENOS 10 MM NA COR VERDE AMAZONIA</t>
  </si>
  <si>
    <t>13445</t>
  </si>
  <si>
    <t>0066</t>
  </si>
  <si>
    <t xml:space="preserve">BOTÕES PEQUENOS 10 MM NA COR VERDE ESCURO: 
</t>
  </si>
  <si>
    <t>8780</t>
  </si>
  <si>
    <t>BOTÕES PEQUENOS 10 MM NA COR VERDE ESCURO</t>
  </si>
  <si>
    <t>13453</t>
  </si>
  <si>
    <t>0067</t>
  </si>
  <si>
    <t xml:space="preserve">BOTÕES PEQUENOS 10 MM NA COR VERMELHO: 
</t>
  </si>
  <si>
    <t>8781</t>
  </si>
  <si>
    <t>BOTÕES PEQUENOS 10 MM NA COR VERMELHO</t>
  </si>
  <si>
    <t>13283</t>
  </si>
  <si>
    <t>0068</t>
  </si>
  <si>
    <t xml:space="preserve">ELASTICO COM 25 METROS  NA COR PRETO: 
</t>
  </si>
  <si>
    <t>PEÇA</t>
  </si>
  <si>
    <t>8782</t>
  </si>
  <si>
    <t>ELASTICO COM 25 METROS  NA COR PRETO</t>
  </si>
  <si>
    <t>10240</t>
  </si>
  <si>
    <t>0069</t>
  </si>
  <si>
    <t xml:space="preserve">ESCOVA GRANDE PARA MODELAR CABELO PROFISSIONAL: 
</t>
  </si>
  <si>
    <t>8783</t>
  </si>
  <si>
    <t>ESCOVA GRANDE PARA MODELAR CABELO PROFISSIONAL</t>
  </si>
  <si>
    <t>10238</t>
  </si>
  <si>
    <t>0070</t>
  </si>
  <si>
    <t xml:space="preserve">ESCOVA PARA ALISAR: 
</t>
  </si>
  <si>
    <t>8784</t>
  </si>
  <si>
    <t>ESCOVA PARA ALISAR</t>
  </si>
  <si>
    <t>10239</t>
  </si>
  <si>
    <t>0071</t>
  </si>
  <si>
    <t xml:space="preserve">ESCOVA PROFISSIONAL MEDIA PARA MODELAR CABELO: 
</t>
  </si>
  <si>
    <t>8785</t>
  </si>
  <si>
    <t>ESCOVA PROFISSIONAL MEDIA PARA MODELAR CABELO</t>
  </si>
  <si>
    <t>13351</t>
  </si>
  <si>
    <t>0072</t>
  </si>
  <si>
    <t xml:space="preserve">FITA DE CETIM 38 MM DE LARGURA COM 10 METROS NA COR AZUL: 
</t>
  </si>
  <si>
    <t>8786</t>
  </si>
  <si>
    <t>FITA DE CETIM 38 MM DE LARGURA COM 10 METROS NA COR AZUL</t>
  </si>
  <si>
    <t>13355</t>
  </si>
  <si>
    <t>0073</t>
  </si>
  <si>
    <t xml:space="preserve">FITA DE CETIM 38 MM DE LARGURA COM 10 METROS NA COR BRANCA: 
</t>
  </si>
  <si>
    <t>8787</t>
  </si>
  <si>
    <t>FITA DE CETIM 38 MM DE LARGURA COM 10 METROS NA COR BRANCA</t>
  </si>
  <si>
    <t>13356</t>
  </si>
  <si>
    <t>0074</t>
  </si>
  <si>
    <t>FITA DE CETIM 38 MM DE LARGURA COM 10 METROS NA COR LILAS</t>
  </si>
  <si>
    <t>8788</t>
  </si>
  <si>
    <t>13353</t>
  </si>
  <si>
    <t>0075</t>
  </si>
  <si>
    <t xml:space="preserve">FITA DE CETIM 38 MM DE LARGURA COM 10 METROS NA COR ROSA: 
</t>
  </si>
  <si>
    <t>8789</t>
  </si>
  <si>
    <t>FITA DE CETIM 38 MM DE LARGURA COM 10 METROS NA COR ROSA</t>
  </si>
  <si>
    <t>13350</t>
  </si>
  <si>
    <t>0076</t>
  </si>
  <si>
    <t xml:space="preserve">FITA DE CETIM 38 MM DE LARGURA COM 10 METROS NA COR VERDE: 
</t>
  </si>
  <si>
    <t>8790</t>
  </si>
  <si>
    <t>FITA DE CETIM 38 MM DE LARGURA COM 10 METROS NA COR VERDE</t>
  </si>
  <si>
    <t>13349</t>
  </si>
  <si>
    <t>0077</t>
  </si>
  <si>
    <t xml:space="preserve">FITA DE CETIM 38 MM DE LARGURA COM 10 METROS NA COR VERMELHA: 
</t>
  </si>
  <si>
    <t>8791</t>
  </si>
  <si>
    <t>FITA DE CETIM 38 MM DE LARGURA COM 10 METROS NA COR VERMELHA</t>
  </si>
  <si>
    <t>13352</t>
  </si>
  <si>
    <t>0078</t>
  </si>
  <si>
    <t xml:space="preserve">FITA DE CETIM 38 MM DE LARGURA COM 10 METROSNA COR AMARELO: 
</t>
  </si>
  <si>
    <t>8792</t>
  </si>
  <si>
    <t>FITA DE CETIM 38 MM DE LARGURA COM 10 METROSNA COR AMARELO</t>
  </si>
  <si>
    <t>13354</t>
  </si>
  <si>
    <t>0079</t>
  </si>
  <si>
    <t xml:space="preserve">FITA DE CETIM 38 MM DE LARGURA COM 10 METROSNA COR LARANJA: 
</t>
  </si>
  <si>
    <t>8793</t>
  </si>
  <si>
    <t>FITA DE CETIM 38 MM DE LARGURA COM 10 METROSNA COR LARANJA</t>
  </si>
  <si>
    <t>13332</t>
  </si>
  <si>
    <t>0080</t>
  </si>
  <si>
    <t xml:space="preserve">FITA DE CETIM DE 07MM DE LARGURA COM 10 METROS NA COR AMARELO: 
</t>
  </si>
  <si>
    <t>8794</t>
  </si>
  <si>
    <t>FITA DE CETIM DE 07MM DE LARGURA COM 10 METROS NA COR AMARELO</t>
  </si>
  <si>
    <t>13331</t>
  </si>
  <si>
    <t>0081</t>
  </si>
  <si>
    <t xml:space="preserve">FITA DE CETIM DE 07MM DE LARGURA COM 10 METROS NA COR AZUL BEBE: 
</t>
  </si>
  <si>
    <t>8795</t>
  </si>
  <si>
    <t>FITA DE CETIM DE 07MM DE LARGURA COM 10 METROS NA COR AZUL BEBE</t>
  </si>
  <si>
    <t>13334</t>
  </si>
  <si>
    <t>0082</t>
  </si>
  <si>
    <t xml:space="preserve">FITA DE CETIM DE 07MM DE LARGURA COM 10 METROS NA COR BRANCO: 
</t>
  </si>
  <si>
    <t>8796</t>
  </si>
  <si>
    <t>FITA DE CETIM DE 07MM DE LARGURA COM 10 METROS NA COR BRANCO</t>
  </si>
  <si>
    <t>13335</t>
  </si>
  <si>
    <t>0083</t>
  </si>
  <si>
    <t xml:space="preserve">FITA DE CETIM DE 07MM DE LARGURA COM 10 METROS NA COR LARANJA: 
</t>
  </si>
  <si>
    <t>8797</t>
  </si>
  <si>
    <t>FITA DE CETIM DE 07MM DE LARGURA COM 10 METROS NA COR LARANJA</t>
  </si>
  <si>
    <t>13336</t>
  </si>
  <si>
    <t>0084</t>
  </si>
  <si>
    <t xml:space="preserve">FITA DE CETIM DE 07MM DE LARGURA COM 10 METROS NA COR LILAS: 
</t>
  </si>
  <si>
    <t>8798</t>
  </si>
  <si>
    <t>FITA DE CETIM DE 07MM DE LARGURA COM 10 METROS NA COR LILAS</t>
  </si>
  <si>
    <t>13333</t>
  </si>
  <si>
    <t>0085</t>
  </si>
  <si>
    <t xml:space="preserve">FITA DE CETIM DE 07MM DE LARGURA COM 10 METROS NA COR ROSA: 
</t>
  </si>
  <si>
    <t>8799</t>
  </si>
  <si>
    <t>FITA DE CETIM DE 07MM DE LARGURA COM 10 METROS NA COR ROSA</t>
  </si>
  <si>
    <t>13330</t>
  </si>
  <si>
    <t>0086</t>
  </si>
  <si>
    <t>FITA DE CETIM DE 07MM DE LARGURA COM 10 METROS NA COR VERDE</t>
  </si>
  <si>
    <t>8800</t>
  </si>
  <si>
    <t>13329</t>
  </si>
  <si>
    <t>0087</t>
  </si>
  <si>
    <t>FITA DE CETIM DE 07MM DE LARGURA COM 10 METROS NA COR VERMELHA</t>
  </si>
  <si>
    <t>8801</t>
  </si>
  <si>
    <t>13346</t>
  </si>
  <si>
    <t>0088</t>
  </si>
  <si>
    <t xml:space="preserve">FITA DE CETIM DE 23 MM DE LARGURA COM 10 METROS NA COR LARANJA: 
</t>
  </si>
  <si>
    <t>8802</t>
  </si>
  <si>
    <t>FITA DE CETIM DE 23 MM DE LARGURA COM 10 METROS NA COR LARANJA</t>
  </si>
  <si>
    <t>13347</t>
  </si>
  <si>
    <t>0089</t>
  </si>
  <si>
    <t xml:space="preserve">FITA DE CETIM DE 23 MM DE LARGURA COM 10 METROS NA COR LILAS: 
</t>
  </si>
  <si>
    <t>8803</t>
  </si>
  <si>
    <t>FITA DE CETIM DE 23 MM DE LARGURA COM 10 METROS NA COR LILAS</t>
  </si>
  <si>
    <t>13348</t>
  </si>
  <si>
    <t>0090</t>
  </si>
  <si>
    <t xml:space="preserve">FITA DE CETIM DE 23 MM DE LARGURA COM 10 METROS NA COR ROSA: 
</t>
  </si>
  <si>
    <t>8804</t>
  </si>
  <si>
    <t>FITA DE CETIM DE 23 MM DE LARGURA COM 10 METROS NA COR ROSA</t>
  </si>
  <si>
    <t>13345</t>
  </si>
  <si>
    <t>0091</t>
  </si>
  <si>
    <t>FITA DE CETIM DE 23 MM DE LARGURA COM 10 METROS NA COR ROSA BEBE</t>
  </si>
  <si>
    <t>8805</t>
  </si>
  <si>
    <t>10338</t>
  </si>
  <si>
    <t>0092</t>
  </si>
  <si>
    <t xml:space="preserve">FITA DE CETIM DE 23 MM DE LARGURA NA COR AMARELA:  ROLO COM 10 METROS
</t>
  </si>
  <si>
    <t>8806</t>
  </si>
  <si>
    <t>FITA DE CETIM DE 23 MM DE LARGURA NA COR AMARELA</t>
  </si>
  <si>
    <t>10339</t>
  </si>
  <si>
    <t>0093</t>
  </si>
  <si>
    <t xml:space="preserve">FITA DE CETIM DE 23 MM DE LARGURA NA COR BRANCA:  ROLO COM 10 METROS
</t>
  </si>
  <si>
    <t>8807</t>
  </si>
  <si>
    <t>FITA DE CETIM DE 23 MM DE LARGURA NA COR BRANCA</t>
  </si>
  <si>
    <t>10336</t>
  </si>
  <si>
    <t>0094</t>
  </si>
  <si>
    <t xml:space="preserve">FITA DE CETIM DE 23 MM DE LARGURA NA COR VERMELHA:  ROLO COM 10 METROS
</t>
  </si>
  <si>
    <t>8808</t>
  </si>
  <si>
    <t>FITA DE CETIM DE 23 MM DE LARGURA NA COR VERMELHA</t>
  </si>
  <si>
    <t>13339</t>
  </si>
  <si>
    <t>0095</t>
  </si>
  <si>
    <t xml:space="preserve">FITA DE CETIM DE 48 MM DE LARGURA COM 10 METROS NA COR AMARELO: 
</t>
  </si>
  <si>
    <t>8809</t>
  </si>
  <si>
    <t>FITA DE CETIM DE 48 MM DE LARGURA COM 10 METROS NA COR AMARELO</t>
  </si>
  <si>
    <t>13338</t>
  </si>
  <si>
    <t>0096</t>
  </si>
  <si>
    <t xml:space="preserve">FITA DE CETIM DE 48 MM DE LARGURA COM 10 METROS NA COR AZUL BEBE: 
</t>
  </si>
  <si>
    <t>8810</t>
  </si>
  <si>
    <t>FITA DE CETIM DE 48 MM DE LARGURA COM 10 METROS NA COR AZUL BEBE</t>
  </si>
  <si>
    <t>13342</t>
  </si>
  <si>
    <t>0097</t>
  </si>
  <si>
    <t xml:space="preserve">FITA DE CETIM DE 48 MM DE LARGURA COM 10 METROS NA COR BRANCA: 
</t>
  </si>
  <si>
    <t>8811</t>
  </si>
  <si>
    <t>FITA DE CETIM DE 48 MM DE LARGURA COM 10 METROS NA COR BRANCA</t>
  </si>
  <si>
    <t>13341</t>
  </si>
  <si>
    <t>0098</t>
  </si>
  <si>
    <t xml:space="preserve">FITA DE CETIM DE 48 MM DE LARGURA COM 10 METROS NA COR LARANJA: 
</t>
  </si>
  <si>
    <t>8812</t>
  </si>
  <si>
    <t>FITA DE CETIM DE 48 MM DE LARGURA COM 10 METROS NA COR LARANJA</t>
  </si>
  <si>
    <t>13343</t>
  </si>
  <si>
    <t>0099</t>
  </si>
  <si>
    <t xml:space="preserve">FITA DE CETIM DE 48 MM DE LARGURA COM 10 METROS NA COR LILAS: 
</t>
  </si>
  <si>
    <t>8813</t>
  </si>
  <si>
    <t>FITA DE CETIM DE 48 MM DE LARGURA COM 10 METROS NA COR LILAS</t>
  </si>
  <si>
    <t>13344</t>
  </si>
  <si>
    <t>0100</t>
  </si>
  <si>
    <t xml:space="preserve">FITA DE CETIM DE 48 MM DE LARGURA COM 10 METROS NA COR ROSA: 
</t>
  </si>
  <si>
    <t>8814</t>
  </si>
  <si>
    <t>FITA DE CETIM DE 48 MM DE LARGURA COM 10 METROS NA COR ROSA</t>
  </si>
  <si>
    <t>13340</t>
  </si>
  <si>
    <t>0101</t>
  </si>
  <si>
    <t xml:space="preserve">FITA DE CETIM DE 48 MM DE LARGURA COM 10 METROS NA COR ROSA BEBE: 
</t>
  </si>
  <si>
    <t>8815</t>
  </si>
  <si>
    <t>FITA DE CETIM DE 48 MM DE LARGURA COM 10 METROS NA COR ROSA BEBE</t>
  </si>
  <si>
    <t>13337</t>
  </si>
  <si>
    <t>0102</t>
  </si>
  <si>
    <t xml:space="preserve">FITA DE CETIM DE 48 MM DE LARGURA COM 10 METROS NA COR VERMELHA: 
</t>
  </si>
  <si>
    <t>8816</t>
  </si>
  <si>
    <t>FITA DE CETIM DE 48 MM DE LARGURA COM 10 METROS NA COR VERMELHA</t>
  </si>
  <si>
    <t>13285</t>
  </si>
  <si>
    <t>0103</t>
  </si>
  <si>
    <t>FITA METALICA TAMANHO 1,5 NA COR DOURADA:  ROLO COM 30 METROS</t>
  </si>
  <si>
    <t>8817</t>
  </si>
  <si>
    <t>FITA METALICA TAMANHO 1,5 NA COR DOURADA</t>
  </si>
  <si>
    <t>13284</t>
  </si>
  <si>
    <t>0104</t>
  </si>
  <si>
    <t xml:space="preserve">FITA METALICA TAMANHO 1,5 NA COR PRATA:  ROLO COM 30 METROS
</t>
  </si>
  <si>
    <t>8818</t>
  </si>
  <si>
    <t>FITA METALICA TAMANHO 1,5 NA COR PRATA</t>
  </si>
  <si>
    <t>13307</t>
  </si>
  <si>
    <t>0105</t>
  </si>
  <si>
    <t xml:space="preserve">FITILHO 02CM DE LARGURA ROLO DE 50 M NA COR AMARELO: 
</t>
  </si>
  <si>
    <t>8819</t>
  </si>
  <si>
    <t>FITILHO 02CM DE LARGURA ROLO DE 50 M NA COR AMARELO</t>
  </si>
  <si>
    <t>13313</t>
  </si>
  <si>
    <t>0106</t>
  </si>
  <si>
    <t xml:space="preserve">FITILHO 02CM DE LARGURA ROLO DE 50 M NA COR BRANCA: 
</t>
  </si>
  <si>
    <t>8820</t>
  </si>
  <si>
    <t>FITILHO 02CM DE LARGURA ROLO DE 50 M NA COR BRANCA</t>
  </si>
  <si>
    <t>13304</t>
  </si>
  <si>
    <t>0107</t>
  </si>
  <si>
    <t xml:space="preserve">FITILHO 02CM DE LARGURA ROLO DE 50 M NA COR DOURADA: 
</t>
  </si>
  <si>
    <t>8821</t>
  </si>
  <si>
    <t>FITILHO 02CM DE LARGURA ROLO DE 50 M NA COR DOURADA</t>
  </si>
  <si>
    <t>13310</t>
  </si>
  <si>
    <t>0108</t>
  </si>
  <si>
    <t xml:space="preserve">FITILHO 02CM DE LARGURA ROLO DE 50 M NA COR LARANJA: 
</t>
  </si>
  <si>
    <t>8822</t>
  </si>
  <si>
    <t>FITILHO 02CM DE LARGURA ROLO DE 50 M NA COR LARANJA</t>
  </si>
  <si>
    <t>13309</t>
  </si>
  <si>
    <t>0109</t>
  </si>
  <si>
    <t xml:space="preserve">FITILHO 02CM DE LARGURA ROLO DE 50 M NA COR LILAS: 
</t>
  </si>
  <si>
    <t>8823</t>
  </si>
  <si>
    <t>FITILHO 02CM DE LARGURA ROLO DE 50 M NA COR LILAS</t>
  </si>
  <si>
    <t>13306</t>
  </si>
  <si>
    <t>0110</t>
  </si>
  <si>
    <t xml:space="preserve">FITILHO 02CM DE LARGURA ROLO DE 50 M NA COR PRATA: 
</t>
  </si>
  <si>
    <t>8824</t>
  </si>
  <si>
    <t>FITILHO 02CM DE LARGURA ROLO DE 50 M NA COR PRATA</t>
  </si>
  <si>
    <t>13311</t>
  </si>
  <si>
    <t>0111</t>
  </si>
  <si>
    <t xml:space="preserve">FITILHO 02CM DE LARGURA ROLO DE 50 M NA COR PRATA DOURADO: 
</t>
  </si>
  <si>
    <t>8825</t>
  </si>
  <si>
    <t>FITILHO 02CM DE LARGURA ROLO DE 50 M NA COR PRATA DOURADO</t>
  </si>
  <si>
    <t>13312</t>
  </si>
  <si>
    <t>0112</t>
  </si>
  <si>
    <t xml:space="preserve">FITILHO 02CM DE LARGURA ROLO DE 50 M NA COR PRETO: 
</t>
  </si>
  <si>
    <t>8826</t>
  </si>
  <si>
    <t>FITILHO 02CM DE LARGURA ROLO DE 50 M NA COR PRETO</t>
  </si>
  <si>
    <t>13305</t>
  </si>
  <si>
    <t>0113</t>
  </si>
  <si>
    <t xml:space="preserve">FITILHO 02CM DE LARGURA ROLO DE 50 M NA COR ROSA BEBE: 
</t>
  </si>
  <si>
    <t>8827</t>
  </si>
  <si>
    <t>FITILHO 02CM DE LARGURA ROLO DE 50 M NA COR ROSA BEBE</t>
  </si>
  <si>
    <t>13308</t>
  </si>
  <si>
    <t>0114</t>
  </si>
  <si>
    <t xml:space="preserve">FITILHO 02CM DE LARGURA ROLO DE 50 M NA COR VERDE LIMÃO: 
</t>
  </si>
  <si>
    <t>8828</t>
  </si>
  <si>
    <t>FITILHO 02CM DE LARGURA ROLO DE 50 M NA COR VERDE LIMÃO</t>
  </si>
  <si>
    <t>11018</t>
  </si>
  <si>
    <t>0115</t>
  </si>
  <si>
    <t xml:space="preserve">JOGO DE DAMA COM TABULEIRO  MEDINDO 24X24X0,4CM: EM MADEIRA FIBROSINTETICA IMPRESSA COM SILK SCREEN 24 PEDRAS EM DUAS CORES CONFECCIONADO EM EVA
</t>
  </si>
  <si>
    <t>8829</t>
  </si>
  <si>
    <t>JOGO DE DAMA COM TABULEIRO  MEDINDO 24X24X0,4CM</t>
  </si>
  <si>
    <t>11019</t>
  </si>
  <si>
    <t>0116</t>
  </si>
  <si>
    <t xml:space="preserve">JOGO DE DOMINO EM PLASTICO: 
</t>
  </si>
  <si>
    <t>CAIXA</t>
  </si>
  <si>
    <t>8830</t>
  </si>
  <si>
    <t>JOGO DE DOMINO EM PLASTICO</t>
  </si>
  <si>
    <t>11020</t>
  </si>
  <si>
    <t>0117</t>
  </si>
  <si>
    <t xml:space="preserve">JOGO DE LUDO: 
</t>
  </si>
  <si>
    <t>8831</t>
  </si>
  <si>
    <t>JOGO DE LUDO</t>
  </si>
  <si>
    <t>13372</t>
  </si>
  <si>
    <t>0118</t>
  </si>
  <si>
    <t>LINHA DE COSTURA OVERLOK NOVELO PEQUENO NA COR AMARELA</t>
  </si>
  <si>
    <t>NOVELO</t>
  </si>
  <si>
    <t>8832</t>
  </si>
  <si>
    <t>13376</t>
  </si>
  <si>
    <t>0119</t>
  </si>
  <si>
    <t xml:space="preserve">LINHA DE COSTURA OVERLOK NOVELO PEQUENO NA COR AZUL CLARO: 
</t>
  </si>
  <si>
    <t>8833</t>
  </si>
  <si>
    <t>LINHA DE COSTURA OVERLOK NOVELO PEQUENO NA COR AZUL CLARO</t>
  </si>
  <si>
    <t>13374</t>
  </si>
  <si>
    <t>0120</t>
  </si>
  <si>
    <t>LINHA DE COSTURA OVERLOK NOVELO PEQUENO NA COR AZUL ESCURO</t>
  </si>
  <si>
    <t>8834</t>
  </si>
  <si>
    <t>13383</t>
  </si>
  <si>
    <t>0121</t>
  </si>
  <si>
    <t xml:space="preserve">LINHA DE COSTURA OVERLOK NOVELO PEQUENO NA COR BRANCA: 
</t>
  </si>
  <si>
    <t>8835</t>
  </si>
  <si>
    <t>LINHA DE COSTURA OVERLOK NOVELO PEQUENO NA COR BRANCA</t>
  </si>
  <si>
    <t>13375</t>
  </si>
  <si>
    <t>0122</t>
  </si>
  <si>
    <t>LINHA DE COSTURA OVERLOK NOVELO PEQUENO NA COR CINZA</t>
  </si>
  <si>
    <t>8836</t>
  </si>
  <si>
    <t>13377</t>
  </si>
  <si>
    <t>0123</t>
  </si>
  <si>
    <t xml:space="preserve">LINHA DE COSTURA OVERLOK NOVELO PEQUENO NA COR CREME: 
</t>
  </si>
  <si>
    <t>8837</t>
  </si>
  <si>
    <t>LINHA DE COSTURA OVERLOK NOVELO PEQUENO NA COR CREME</t>
  </si>
  <si>
    <t>13379</t>
  </si>
  <si>
    <t>0124</t>
  </si>
  <si>
    <t xml:space="preserve">LINHA DE COSTURA OVERLOK NOVELO PEQUENO NA COR LARANJA: 
</t>
  </si>
  <si>
    <t>8838</t>
  </si>
  <si>
    <t>LINHA DE COSTURA OVERLOK NOVELO PEQUENO NA COR LARANJA</t>
  </si>
  <si>
    <t>13378</t>
  </si>
  <si>
    <t>0125</t>
  </si>
  <si>
    <t xml:space="preserve">LINHA DE COSTURA OVERLOK NOVELO PEQUENO NA COR LILAS: 
</t>
  </si>
  <si>
    <t>8839</t>
  </si>
  <si>
    <t>LINHA DE COSTURA OVERLOK NOVELO PEQUENO NA COR LILAS</t>
  </si>
  <si>
    <t>13380</t>
  </si>
  <si>
    <t>0126</t>
  </si>
  <si>
    <t xml:space="preserve">LINHA DE COSTURA OVERLOK NOVELO PEQUENO NA COR SALMON: 
</t>
  </si>
  <si>
    <t>8840</t>
  </si>
  <si>
    <t>LINHA DE COSTURA OVERLOK NOVELO PEQUENO NA COR SALMON</t>
  </si>
  <si>
    <t>13381</t>
  </si>
  <si>
    <t>0127</t>
  </si>
  <si>
    <t xml:space="preserve">LINHA DE COSTURA OVERLOK NOVELO PEQUENO NA COR VERDE CLARO: 
</t>
  </si>
  <si>
    <t>8841</t>
  </si>
  <si>
    <t>LINHA DE COSTURA OVERLOK NOVELO PEQUENO NA COR VERDE CLARO</t>
  </si>
  <si>
    <t>13382</t>
  </si>
  <si>
    <t>0128</t>
  </si>
  <si>
    <t xml:space="preserve">LINHA DE COSTURA OVERLOK NOVELO PEQUENO NA COR VERDE ESCURO: 
</t>
  </si>
  <si>
    <t>8842</t>
  </si>
  <si>
    <t>LINHA DE COSTURA OVERLOK NOVELO PEQUENO NA COR VERDE ESCURO</t>
  </si>
  <si>
    <t>13373</t>
  </si>
  <si>
    <t>0129</t>
  </si>
  <si>
    <t xml:space="preserve">LINHA DE COSTURA OVERLOK NOVELO PEQUENO NA COR VERMELHA: 
</t>
  </si>
  <si>
    <t>8843</t>
  </si>
  <si>
    <t>LINHA DE COSTURA OVERLOK NOVELO PEQUENO NA COR VERMELHA</t>
  </si>
  <si>
    <t>13222</t>
  </si>
  <si>
    <t>0130</t>
  </si>
  <si>
    <t>LINHA DE MEADAS DE PRIMEIRA QUALIDADE NA COR AMARELO OURO:  CAIXA C/12</t>
  </si>
  <si>
    <t>8844</t>
  </si>
  <si>
    <t>LINHA DE MEADAS DE PRIMEIRA QUALIDADE NA COR AMARELO OURO</t>
  </si>
  <si>
    <t>13216</t>
  </si>
  <si>
    <t>0131</t>
  </si>
  <si>
    <t xml:space="preserve">LINHA DE MEADAS DE PRIMEIRA QUALIDADE NA COR AZUL MAR:  CAIXA C/12
</t>
  </si>
  <si>
    <t>8845</t>
  </si>
  <si>
    <t>LINHA DE MEADAS DE PRIMEIRA QUALIDADE NA COR AZUL MAR</t>
  </si>
  <si>
    <t>13220</t>
  </si>
  <si>
    <t>0132</t>
  </si>
  <si>
    <t>LINHA DE MEADAS DE PRIMEIRA QUALIDADE NA COR AZUL MATIZADO:  CAIXA C/12</t>
  </si>
  <si>
    <t>8846</t>
  </si>
  <si>
    <t>LINHA DE MEADAS DE PRIMEIRA QUALIDADE NA COR AZUL MATIZADO</t>
  </si>
  <si>
    <t>13215</t>
  </si>
  <si>
    <t>0133</t>
  </si>
  <si>
    <t xml:space="preserve">LINHA DE MEADAS DE PRIMEIRA QUALIDADE NA COR BRANCA:  CAIXA C/12 </t>
  </si>
  <si>
    <t>8847</t>
  </si>
  <si>
    <t>LINHA DE MEADAS DE PRIMEIRA QUALIDADE NA COR BRANCA</t>
  </si>
  <si>
    <t>13226</t>
  </si>
  <si>
    <t>0134</t>
  </si>
  <si>
    <t>LINHA DE MEADAS DE PRIMEIRA QUALIDADE NA COR LARANJA:  CAIXA C/12</t>
  </si>
  <si>
    <t>8848</t>
  </si>
  <si>
    <t>LINHA DE MEADAS DE PRIMEIRA QUALIDADE NA COR LARANJA</t>
  </si>
  <si>
    <t>13224</t>
  </si>
  <si>
    <t>0135</t>
  </si>
  <si>
    <t>LINHA DE MEADAS DE PRIMEIRA QUALIDADE NA COR LILAS MATIZADO:  CAIXA C/12</t>
  </si>
  <si>
    <t>8849</t>
  </si>
  <si>
    <t>LINHA DE MEADAS DE PRIMEIRA QUALIDADE NA COR LILAS MATIZADO</t>
  </si>
  <si>
    <t>13232</t>
  </si>
  <si>
    <t>0136</t>
  </si>
  <si>
    <t xml:space="preserve">LINHA DE MEADAS DE PRIMEIRA QUALIDADE NA COR MARROM:  CAIXA C/12
</t>
  </si>
  <si>
    <t>8850</t>
  </si>
  <si>
    <t>LINHA DE MEADAS DE PRIMEIRA QUALIDADE NA COR MARROM</t>
  </si>
  <si>
    <t>13217</t>
  </si>
  <si>
    <t>0137</t>
  </si>
  <si>
    <t xml:space="preserve">LINHA DE MEADAS DE PRIMEIRA QUALIDADE NA COR PRETO:  CAIXA C/12
</t>
  </si>
  <si>
    <t>8851</t>
  </si>
  <si>
    <t>LINHA DE MEADAS DE PRIMEIRA QUALIDADE NA COR PRETO</t>
  </si>
  <si>
    <t>13227</t>
  </si>
  <si>
    <t>0138</t>
  </si>
  <si>
    <t xml:space="preserve">LINHA DE MEADAS DE PRIMEIRA QUALIDADE NA COR ROSA:  CAIXA C/12
</t>
  </si>
  <si>
    <t>8852</t>
  </si>
  <si>
    <t>LINHA DE MEADAS DE PRIMEIRA QUALIDADE NA COR ROSA</t>
  </si>
  <si>
    <t>13219</t>
  </si>
  <si>
    <t>0139</t>
  </si>
  <si>
    <t>LINHA DE MEADAS DE PRIMEIRA QUALIDADE NA COR ROSA MATIZADO:  CAIXA C/12</t>
  </si>
  <si>
    <t>8853</t>
  </si>
  <si>
    <t>LINHA DE MEADAS DE PRIMEIRA QUALIDADE NA COR ROSA MATIZADO</t>
  </si>
  <si>
    <t>13225</t>
  </si>
  <si>
    <t>0140</t>
  </si>
  <si>
    <t xml:space="preserve">LINHA DE MEADAS DE PRIMEIRA QUALIDADE NA COR ROXO:  CAIXA C/12
</t>
  </si>
  <si>
    <t>8854</t>
  </si>
  <si>
    <t>LINHA DE MEADAS DE PRIMEIRA QUALIDADE NA COR ROXO</t>
  </si>
  <si>
    <t>13229</t>
  </si>
  <si>
    <t>0141</t>
  </si>
  <si>
    <t xml:space="preserve">LINHA DE MEADAS DE PRIMEIRA QUALIDADE NA COR TOMATE:  CAIXA C/12
</t>
  </si>
  <si>
    <t>8855</t>
  </si>
  <si>
    <t>LINHA DE MEADAS DE PRIMEIRA QUALIDADE NA COR TOMATE</t>
  </si>
  <si>
    <t>13223</t>
  </si>
  <si>
    <t>0142</t>
  </si>
  <si>
    <t>LINHA DE MEADAS DE PRIMEIRA QUALIDADE NA COR VERDE ESCURO:  CAIXA C/12</t>
  </si>
  <si>
    <t>8856</t>
  </si>
  <si>
    <t>LINHA DE MEADAS DE PRIMEIRA QUALIDADE NA COR VERDE ESCURO</t>
  </si>
  <si>
    <t>13231</t>
  </si>
  <si>
    <t>0143</t>
  </si>
  <si>
    <t>LINHA DE MEADAS DE PRIMEIRA QUALIDADE NA COR VERDE FOLHA:  CAIXA C/12</t>
  </si>
  <si>
    <t>8857</t>
  </si>
  <si>
    <t>LINHA DE MEADAS DE PRIMEIRA QUALIDADE NA COR VERDE FOLHA</t>
  </si>
  <si>
    <t>13221</t>
  </si>
  <si>
    <t>0144</t>
  </si>
  <si>
    <t>LINHA DE MEADAS DE PRIMEIRA QUALIDADE NA COR VERDE MATIZADO:  CAIXA C/12</t>
  </si>
  <si>
    <t>8858</t>
  </si>
  <si>
    <t>LINHA DE MEADAS DE PRIMEIRA QUALIDADE NA COR VERDE MATIZADO</t>
  </si>
  <si>
    <t>13230</t>
  </si>
  <si>
    <t>0145</t>
  </si>
  <si>
    <t>LINHA DE MEADAS DE PRIMEIRA QUALIDADE NA COR VERDE MUSGO:  CAIXA C/12</t>
  </si>
  <si>
    <t>8859</t>
  </si>
  <si>
    <t>LINHA DE MEADAS DE PRIMEIRA QUALIDADE NA COR VERDE MUSGO</t>
  </si>
  <si>
    <t>13228</t>
  </si>
  <si>
    <t>0146</t>
  </si>
  <si>
    <t>LINHA DE MEADAS DE PRIMEIRA QUALIDADE NA COR VERDE PISTACHE:  CAIXA C/12</t>
  </si>
  <si>
    <t>8860</t>
  </si>
  <si>
    <t>LINHA DE MEADAS DE PRIMEIRA QUALIDADE NA COR VERDE PISTACHE</t>
  </si>
  <si>
    <t>13218</t>
  </si>
  <si>
    <t>0147</t>
  </si>
  <si>
    <t>LINHA DE MEADAS DE PRIMEIRA QUALIDADE NA COR VERMELHO VIVO:  CAIXA C/12</t>
  </si>
  <si>
    <t>8861</t>
  </si>
  <si>
    <t>LINHA DE MEADAS DE PRIMEIRA QUALIDADE NA COR VERMELHO VIVO</t>
  </si>
  <si>
    <t>13233</t>
  </si>
  <si>
    <t>0148</t>
  </si>
  <si>
    <t xml:space="preserve">LINHA DE MEADAS DE PRIMEIRA QUALIDADE NA COR VIOLETA:  CAIXA C/12
</t>
  </si>
  <si>
    <t>8862</t>
  </si>
  <si>
    <t>LINHA DE MEADAS DE PRIMEIRA QUALIDADE NA COR VIOLETA</t>
  </si>
  <si>
    <t>10407</t>
  </si>
  <si>
    <t>0149</t>
  </si>
  <si>
    <t xml:space="preserve">LINHA PARA COSTURA EM MAQUINA COSTURA RETA NA COR AMARELA: ROLO GRANDE COM 2.000 JARDAS
</t>
  </si>
  <si>
    <t>8863</t>
  </si>
  <si>
    <t>LINHA PARA COSTURA EM MAQUINA COSTURA RETA NA COR AMARELA</t>
  </si>
  <si>
    <t>10409</t>
  </si>
  <si>
    <t>0150</t>
  </si>
  <si>
    <t xml:space="preserve">LINHA PARA COSTURA EM MAQUINA COSTURA RETA NA COR AZUL CLARO: ROLO GRANDE COM 2.000 JARDAS
</t>
  </si>
  <si>
    <t>8864</t>
  </si>
  <si>
    <t>LINHA PARA COSTURA EM MAQUINA COSTURA RETA NA COR AZUL CLARO</t>
  </si>
  <si>
    <t>13365</t>
  </si>
  <si>
    <t>0151</t>
  </si>
  <si>
    <t>LINHA PARA COSTURA EM MAQUINA COSTURA RETA NA COR AZUL ESCURO:  ROLO GRANDE COM 2000 JARDAS</t>
  </si>
  <si>
    <t>8865</t>
  </si>
  <si>
    <t>LINHA PARA COSTURA EM MAQUINA COSTURA RETA NA COR AZUL ESCURO</t>
  </si>
  <si>
    <t>10413</t>
  </si>
  <si>
    <t>0152</t>
  </si>
  <si>
    <t xml:space="preserve">LINHA PARA COSTURA EM MAQUINA COSTURA RETA NA COR BRANCA: ROLO GRANDE COM 2.000 JARDAS
</t>
  </si>
  <si>
    <t>8866</t>
  </si>
  <si>
    <t>LINHA PARA COSTURA EM MAQUINA COSTURA RETA NA COR BRANCA</t>
  </si>
  <si>
    <t>13364</t>
  </si>
  <si>
    <t>0153</t>
  </si>
  <si>
    <t>LINHA PARA COSTURA EM MAQUINA COSTURA RETA NA COR CINZA:  ROLO GRABDE COM 2000 JARDAS</t>
  </si>
  <si>
    <t>8867</t>
  </si>
  <si>
    <t>LINHA PARA COSTURA EM MAQUINA COSTURA RETA NA COR CINZA</t>
  </si>
  <si>
    <t>10412</t>
  </si>
  <si>
    <t>0154</t>
  </si>
  <si>
    <t xml:space="preserve">LINHA PARA COSTURA EM MAQUINA COSTURA RETA NA COR PRETA: ROLO GRANDE COM 2.000 JARDAS
</t>
  </si>
  <si>
    <t>8868</t>
  </si>
  <si>
    <t>LINHA PARA COSTURA EM MAQUINA COSTURA RETA NA COR PRETA</t>
  </si>
  <si>
    <t>13367</t>
  </si>
  <si>
    <t>0155</t>
  </si>
  <si>
    <t>LINHA PARA COSTURA EM MAQUINA COSTURA RETA NA COR VERDE CLARO:  ROLO GRANDE COM 2000 JARDAS</t>
  </si>
  <si>
    <t>8869</t>
  </si>
  <si>
    <t>LINHA PARA COSTURA EM MAQUINA COSTURA RETA NA COR VERDE CLARO</t>
  </si>
  <si>
    <t>13368</t>
  </si>
  <si>
    <t>0156</t>
  </si>
  <si>
    <t>LINHA PARA COSTURA EM MAQUINA COSTURA RETA NA COR VERDE CREME: ROLO GRANDE COM 2000 JARDAS</t>
  </si>
  <si>
    <t>8870</t>
  </si>
  <si>
    <t>LINHA PARA COSTURA EM MAQUINA COSTURA RETA NA COR VERDE CREME</t>
  </si>
  <si>
    <t>13366</t>
  </si>
  <si>
    <t>0157</t>
  </si>
  <si>
    <t>LINHA PARA COSTURA EM MAQUINA COSTURA RETA NA COR VERDE ESCURO:  ROLO GRANDE COM 2000 JARDAS</t>
  </si>
  <si>
    <t>8871</t>
  </si>
  <si>
    <t>LINHA PARA COSTURA EM MAQUINA COSTURA RETA NA COR VERDE ESCURO</t>
  </si>
  <si>
    <t>13371</t>
  </si>
  <si>
    <t>0158</t>
  </si>
  <si>
    <t>LINHA PARA COSTURA EM MAQUINA COSTURA RETA NA COR VERDE LARANJA:  ROLO GRANDE COM 2000 JARDAS</t>
  </si>
  <si>
    <t>8872</t>
  </si>
  <si>
    <t>LINHA PARA COSTURA EM MAQUINA COSTURA RETA NA COR VERDE LARANJA</t>
  </si>
  <si>
    <t>13369</t>
  </si>
  <si>
    <t>0159</t>
  </si>
  <si>
    <t>LINHA PARA COSTURA EM MAQUINA COSTURA RETA NA COR VERDE LILAS:  ROLO GRANDE COM 2000 JARDAS</t>
  </si>
  <si>
    <t>8873</t>
  </si>
  <si>
    <t>LINHA PARA COSTURA EM MAQUINA COSTURA RETA NA COR VERDE LILAS</t>
  </si>
  <si>
    <t>13370</t>
  </si>
  <si>
    <t>0160</t>
  </si>
  <si>
    <t>LINHA PARA COSTURA EM MAQUINA COSTURA RETA NA COR VERDE SALMON:  ROLO GRANDE COM 2000 JARDAS</t>
  </si>
  <si>
    <t>8874</t>
  </si>
  <si>
    <t>LINHA PARA COSTURA EM MAQUINA COSTURA RETA NA COR VERDE SALMON</t>
  </si>
  <si>
    <t>10411</t>
  </si>
  <si>
    <t>0161</t>
  </si>
  <si>
    <t xml:space="preserve">LINHA PARA COSTURA EM MAQUINA COSTURA RETA NA COR VERMELHA: ROLO GRANDE COM 2.000 JARDAS
</t>
  </si>
  <si>
    <t>8875</t>
  </si>
  <si>
    <t>LINHA PARA COSTURA EM MAQUINA COSTURA RETA NA COR VERMELHA</t>
  </si>
  <si>
    <t>11964</t>
  </si>
  <si>
    <t>0162</t>
  </si>
  <si>
    <t xml:space="preserve">LONA EM ALGODÃO  COLORIDO VERMELHO:  DE PRIMEIRA QUALIDADE
</t>
  </si>
  <si>
    <t>METRO</t>
  </si>
  <si>
    <t>8876</t>
  </si>
  <si>
    <t>LONA EM ALGODÃO  COLORIDO VERMELHO</t>
  </si>
  <si>
    <t>13357</t>
  </si>
  <si>
    <t>0163</t>
  </si>
  <si>
    <t>NARIZ DE PALHAÇO:  PACOTE COM 25 UNIDADES</t>
  </si>
  <si>
    <t>8877</t>
  </si>
  <si>
    <t>NARIZ DE PALHAÇO</t>
  </si>
  <si>
    <t>13255</t>
  </si>
  <si>
    <t>0164</t>
  </si>
  <si>
    <t>NOVELO DE LINHA PARA BORDADO 1000 METROS, 100% ALGODÃO, TEXTURA 125, NA COR AMARELO:  PCT C/06 NOVELOS</t>
  </si>
  <si>
    <t>8878</t>
  </si>
  <si>
    <t>NOVELO DE LINHA PARA BORDADO 1000 METROS, 100% ALGODÃO, TEXTURA 125, NA COR AMARELO</t>
  </si>
  <si>
    <t>13261</t>
  </si>
  <si>
    <t>0165</t>
  </si>
  <si>
    <t>NOVELO DE LINHA PARA BORDADO 1000 METROS, 100% ALGODÃO, TEXTURA 125, NA COR AZUL BEBE:  PCT C/06 NOVELOS</t>
  </si>
  <si>
    <t>8879</t>
  </si>
  <si>
    <t>NOVELO DE LINHA PARA BORDADO 1000 METROS, 100% ALGODÃO, TEXTURA 125, NA COR AZUL BEBE</t>
  </si>
  <si>
    <t>13264</t>
  </si>
  <si>
    <t>0166</t>
  </si>
  <si>
    <t xml:space="preserve">NOVELO DE LINHA PARA BORDADO 1000 METROS, 100% ALGODÃO, TEXTURA 125, NA COR BRANCA:  PCT C/06 NOVELOS
</t>
  </si>
  <si>
    <t>8880</t>
  </si>
  <si>
    <t>NOVELO DE LINHA PARA BORDADO 1000 METROS, 100% ALGODÃO, TEXTURA 125, NA COR BRANCA</t>
  </si>
  <si>
    <t>13263</t>
  </si>
  <si>
    <t>0167</t>
  </si>
  <si>
    <t xml:space="preserve">NOVELO DE LINHA PARA BORDADO 1000 METROS, 100% ALGODÃO, TEXTURA 125, NA COR LARANJA:  PCT C/06 NOVELOS
</t>
  </si>
  <si>
    <t>8881</t>
  </si>
  <si>
    <t>NOVELO DE LINHA PARA BORDADO 1000 METROS, 100% ALGODÃO, TEXTURA 125, NA COR LARANJA</t>
  </si>
  <si>
    <t>13258</t>
  </si>
  <si>
    <t>0168</t>
  </si>
  <si>
    <t xml:space="preserve">NOVELO DE LINHA PARA BORDADO 1000 METROS, 100% ALGODÃO, TEXTURA 125, NA COR LILAS:  PCT C/06 NOVELOS
</t>
  </si>
  <si>
    <t>8882</t>
  </si>
  <si>
    <t>NOVELO DE LINHA PARA BORDADO 1000 METROS, 100% ALGODÃO, TEXTURA 125, NA COR LILAS</t>
  </si>
  <si>
    <t>13260</t>
  </si>
  <si>
    <t>0169</t>
  </si>
  <si>
    <t xml:space="preserve">NOVELO DE LINHA PARA BORDADO 1000 METROS, 100% ALGODÃO, TEXTURA 125, NA COR MARROM:  PCT C/06 NOVELOS
</t>
  </si>
  <si>
    <t>8883</t>
  </si>
  <si>
    <t>NOVELO DE LINHA PARA BORDADO 1000 METROS, 100% ALGODÃO, TEXTURA 125, NA COR MARROM</t>
  </si>
  <si>
    <t>13257</t>
  </si>
  <si>
    <t>0170</t>
  </si>
  <si>
    <t>NOVELO DE LINHA PARA BORDADO 1000 METROS, 100% ALGODÃO, TEXTURA 125, NA COR ROSA:  PCT C/06 NOVELOS</t>
  </si>
  <si>
    <t>8884</t>
  </si>
  <si>
    <t>NOVELO DE LINHA PARA BORDADO 1000 METROS, 100% ALGODÃO, TEXTURA 125, NA COR ROSA</t>
  </si>
  <si>
    <t>13259</t>
  </si>
  <si>
    <t>0171</t>
  </si>
  <si>
    <t>NOVELO DE LINHA PARA BORDADO 1000 METROS, 100% ALGODÃO, TEXTURA 125, NA COR VERDE:  PCT C/06 NOVELOS</t>
  </si>
  <si>
    <t>8885</t>
  </si>
  <si>
    <t>NOVELO DE LINHA PARA BORDADO 1000 METROS, 100% ALGODÃO, TEXTURA 125, NA COR VERDE</t>
  </si>
  <si>
    <t>13262</t>
  </si>
  <si>
    <t>0172</t>
  </si>
  <si>
    <t xml:space="preserve">NOVELO DE LINHA PARA BORDADO 1000 METROS, 100% ALGODÃO, TEXTURA 125, NA COR VERDE PISCINA:  PCT C/06 NOVELOS
</t>
  </si>
  <si>
    <t>8886</t>
  </si>
  <si>
    <t>NOVELO DE LINHA PARA BORDADO 1000 METROS, 100% ALGODÃO, TEXTURA 125, NA COR VERDE PISCINA</t>
  </si>
  <si>
    <t>13254</t>
  </si>
  <si>
    <t>0173</t>
  </si>
  <si>
    <t>NOVELO DE LINHA PARA BORDADO 1000 METROS, 100% ALGODÃO, TEXTURA 125, NA COR VERMELHO:  PCT C/06 NOVELOS</t>
  </si>
  <si>
    <t>8887</t>
  </si>
  <si>
    <t>NOVELO DE LINHA PARA BORDADO 1000 METROS, 100% ALGODÃO, TEXTURA 125, NA COR VERMELHO</t>
  </si>
  <si>
    <t>13256</t>
  </si>
  <si>
    <t>0174</t>
  </si>
  <si>
    <t>NOVELO DE LINHA PARA BORDADO 1000 METROS, 100% ALGODÃO, TEXTURA 125, NA COR VIOLETA:  PCT C/06 NOVELOS</t>
  </si>
  <si>
    <t>8888</t>
  </si>
  <si>
    <t>NOVELO DE LINHA PARA BORDADO 1000 METROS, 100% ALGODÃO, TEXTURA 125, NA COR VIOLETA</t>
  </si>
  <si>
    <t>10864</t>
  </si>
  <si>
    <t>0175</t>
  </si>
  <si>
    <t>NOVELO DE LINHA PARA BORDADO 125 METROS NE 8/2, 100% ALGODÃO NA COR  BRANCO:  PCT C/10 NOVELOS</t>
  </si>
  <si>
    <t>8889</t>
  </si>
  <si>
    <t>NOVELO DE LINHA PARA BORDADO 125 METROS NE 8/2, 100% ALGODÃO NA COR  BRANCO</t>
  </si>
  <si>
    <t>10865</t>
  </si>
  <si>
    <t>0176</t>
  </si>
  <si>
    <t>NOVELO DE LINHA PARA BORDADO 125 METROS NE 8/2, 100% ALGODÃO NA COR  PRETO:  PCT C/10 NOVELOS</t>
  </si>
  <si>
    <t>8890</t>
  </si>
  <si>
    <t>NOVELO DE LINHA PARA BORDADO 125 METROS NE 8/2, 100% ALGODÃO NA COR  PRETO</t>
  </si>
  <si>
    <t>10868</t>
  </si>
  <si>
    <t>0177</t>
  </si>
  <si>
    <t>NOVELO DE LINHA PARA BORDADO 125 METROS, N°8/2, 100% ALGODÃO  NA COR AZUL:  PCT C/10 NOVELOS</t>
  </si>
  <si>
    <t>8891</t>
  </si>
  <si>
    <t>NOVELO DE LINHA PARA BORDADO 125 METROS, N°8/2, 100% ALGODÃO  NA COR AZUL</t>
  </si>
  <si>
    <t>13237</t>
  </si>
  <si>
    <t>0178</t>
  </si>
  <si>
    <t xml:space="preserve">NOVELO DE LINHA PARA BORDADO 125 METROS, N°8/2, 100% ALGODÃO NA COR AZUL MAR:  PCT C/10 NOVELOS
</t>
  </si>
  <si>
    <t>8892</t>
  </si>
  <si>
    <t>NOVELO DE LINHA PARA BORDADO 125 METROS, N°8/2, 100% ALGODÃO NA COR AZUL MAR</t>
  </si>
  <si>
    <t>13242</t>
  </si>
  <si>
    <t>0179</t>
  </si>
  <si>
    <t xml:space="preserve">NOVELO DE LINHA PARA BORDADO 125 METROS, N°8/2, 100% ALGODÃO NA COR LARANJA:  PCT C/10 NOVELOS
</t>
  </si>
  <si>
    <t>8893</t>
  </si>
  <si>
    <t>NOVELO DE LINHA PARA BORDADO 125 METROS, N°8/2, 100% ALGODÃO NA COR LARANJA</t>
  </si>
  <si>
    <t>13241</t>
  </si>
  <si>
    <t>0180</t>
  </si>
  <si>
    <t xml:space="preserve">NOVELO DE LINHA PARA BORDADO 125 METROS, N°8/2, 100% ALGODÃO NA COR MARROM:  PCT C/10 NOVELOS
</t>
  </si>
  <si>
    <t>8894</t>
  </si>
  <si>
    <t>NOVELO DE LINHA PARA BORDADO 125 METROS, N°8/2, 100% ALGODÃO NA COR MARROM</t>
  </si>
  <si>
    <t>13240</t>
  </si>
  <si>
    <t>0181</t>
  </si>
  <si>
    <t>NOVELO DE LINHA PARA BORDADO 125 METROS, N°8/2, 100% ALGODÃO NA COR SALMÃO:  PCT C/10 NOVELOS</t>
  </si>
  <si>
    <t>8895</t>
  </si>
  <si>
    <t>NOVELO DE LINHA PARA BORDADO 125 METROS, N°8/2, 100% ALGODÃO NA COR SALMÃO</t>
  </si>
  <si>
    <t>13239</t>
  </si>
  <si>
    <t>0182</t>
  </si>
  <si>
    <t xml:space="preserve">NOVELO DE LINHA PARA BORDADO 125 METROS, N°8/2, 100% ALGODÃO NA COR TOMATE:  PCT C/10 NOVELOS
</t>
  </si>
  <si>
    <t>8896</t>
  </si>
  <si>
    <t>NOVELO DE LINHA PARA BORDADO 125 METROS, N°8/2, 100% ALGODÃO NA COR TOMATE</t>
  </si>
  <si>
    <t>13234</t>
  </si>
  <si>
    <t>0183</t>
  </si>
  <si>
    <t>NOVELO DE LINHA PARA BORDADO 125 METROS, N°8/2, 100% ALGODÃO NA COR VERDE BANDEIRA:  PCT C/10 NOVELOS</t>
  </si>
  <si>
    <t>8897</t>
  </si>
  <si>
    <t>NOVELO DE LINHA PARA BORDADO 125 METROS, N°8/2, 100% ALGODÃO NA COR VERDE BANDEIRA</t>
  </si>
  <si>
    <t>13238</t>
  </si>
  <si>
    <t>0184</t>
  </si>
  <si>
    <t>NOVELO DE LINHA PARA BORDADO 125 METROS, N°8/2, 100% ALGODÃO NA COR VERDE FOLHA:  PCT C/10 NOVELOS</t>
  </si>
  <si>
    <t>8898</t>
  </si>
  <si>
    <t>NOVELO DE LINHA PARA BORDADO 125 METROS, N°8/2, 100% ALGODÃO NA COR VERDE FOLHA</t>
  </si>
  <si>
    <t>13236</t>
  </si>
  <si>
    <t>0185</t>
  </si>
  <si>
    <t xml:space="preserve">NOVELO DE LINHA PARA BORDADO 125 METROS, N°8/2, 100% ALGODÃO NA COR VERDE MUSGO:  PCT C/10 NOVELOS
</t>
  </si>
  <si>
    <t>8899</t>
  </si>
  <si>
    <t>NOVELO DE LINHA PARA BORDADO 125 METROS, N°8/2, 100% ALGODÃO NA COR VERDE MUSGO</t>
  </si>
  <si>
    <t>13235</t>
  </si>
  <si>
    <t>0186</t>
  </si>
  <si>
    <t xml:space="preserve">NOVELO DE LINHA PARA BORDADO 125 METROS, N°8/2, 100% ALGODÃO NA COR VERDE PISTACHE:  PCT C/10 NOVELOS
</t>
  </si>
  <si>
    <t>8900</t>
  </si>
  <si>
    <t>NOVELO DE LINHA PARA BORDADO 125 METROS, N°8/2, 100% ALGODÃO NA COR VERDE PISTACHE</t>
  </si>
  <si>
    <t>10871</t>
  </si>
  <si>
    <t>0187</t>
  </si>
  <si>
    <t>NOVELO DE LINHA PARA BORDADO 125 METROS, NE 8/2, 100% ALGODÃO NA COR ROSA:  PCT C/10 NOVELOS</t>
  </si>
  <si>
    <t>8901</t>
  </si>
  <si>
    <t>NOVELO DE LINHA PARA BORDADO 125 METROS, NE 8/2, 100% ALGODÃO NA COR ROSA</t>
  </si>
  <si>
    <t>10866</t>
  </si>
  <si>
    <t>0188</t>
  </si>
  <si>
    <t>NOVELO DE LINHA PARA BORDADO 125 METROS, NE 8/2, 100% ALGODÃO NA COR VERMELHO:  PCT C/10 NOVELOS</t>
  </si>
  <si>
    <t>8902</t>
  </si>
  <si>
    <t>NOVELO DE LINHA PARA BORDADO 125 METROS, NE 8/2, 100% ALGODÃO NA COR VERMELHO</t>
  </si>
  <si>
    <t>13243</t>
  </si>
  <si>
    <t>0189</t>
  </si>
  <si>
    <t>NOVELO DE LINHA PARA BORDADO 500 METROS, N°8/2, 100% ALGODÃO NA COR VERMELHA:  PCT C/06 NOVELOS</t>
  </si>
  <si>
    <t>8903</t>
  </si>
  <si>
    <t>NOVELO DE LINHA PARA BORDADO 500 METROS, N°8/2, 100% ALGODÃO NA COR VERMELHA</t>
  </si>
  <si>
    <t>13248</t>
  </si>
  <si>
    <t>0190</t>
  </si>
  <si>
    <t xml:space="preserve">NOVELO DE LINHA PARA BORDADO 500 METROS, N°8/2, 100% ALGODÃO, TEXTURA 295, NA COR VERDE ESCURO:  PCT C/06 NOVELOS
</t>
  </si>
  <si>
    <t>8904</t>
  </si>
  <si>
    <t>NOVELO DE LINHA PARA BORDADO 500 METROS, N°8/2, 100% ALGODÃO, TEXTURA 295, NA COR VERDE ESCURO</t>
  </si>
  <si>
    <t>13244</t>
  </si>
  <si>
    <t>0191</t>
  </si>
  <si>
    <t>NOVELO DE LINHA PARA BORDADO 500 METROS, N°8/2, 100% ALGODÃO, TEXTURA 295, NA COR VIVO AMARELA:  PCT C/06 NOVELOS</t>
  </si>
  <si>
    <t>8905</t>
  </si>
  <si>
    <t>NOVELO DE LINHA PARA BORDADO 500 METROS, N°8/2, 100% ALGODÃO, TEXTURA 295, NA COR VIVO AMARELA</t>
  </si>
  <si>
    <t>13250</t>
  </si>
  <si>
    <t>0192</t>
  </si>
  <si>
    <t>NOVELO DE LINHA PARA BORDADO 500 METROS, N°8/2, 100% ALGODÃO, TEXTURA 295, NA COR VIVO AZUL BEBE:  PCT C/06 NOVELOS</t>
  </si>
  <si>
    <t>8906</t>
  </si>
  <si>
    <t>NOVELO DE LINHA PARA BORDADO 500 METROS, N°8/2, 100% ALGODÃO, TEXTURA 295, NA COR VIVO AZUL BEBE</t>
  </si>
  <si>
    <t>13253</t>
  </si>
  <si>
    <t>0193</t>
  </si>
  <si>
    <t>NOVELO DE LINHA PARA BORDADO 500 METROS, N°8/2, 100% ALGODÃO, TEXTURA 295, NA COR VIVO BRANCA:  PCT C/06 NOVELOS</t>
  </si>
  <si>
    <t>8907</t>
  </si>
  <si>
    <t>NOVELO DE LINHA PARA BORDADO 500 METROS, N°8/2, 100% ALGODÃO, TEXTURA 295, NA COR VIVO BRANCA</t>
  </si>
  <si>
    <t>13252</t>
  </si>
  <si>
    <t>0194</t>
  </si>
  <si>
    <t xml:space="preserve">NOVELO DE LINHA PARA BORDADO 500 METROS, N°8/2, 100% ALGODÃO, TEXTURA 295, NA COR VIVO LARANJA:  PCT C/06 NOVELOS
</t>
  </si>
  <si>
    <t>8908</t>
  </si>
  <si>
    <t>NOVELO DE LINHA PARA BORDADO 500 METROS, N°8/2, 100% ALGODÃO, TEXTURA 295, NA COR VIVO LARANJA</t>
  </si>
  <si>
    <t>13247</t>
  </si>
  <si>
    <t>0195</t>
  </si>
  <si>
    <t xml:space="preserve">NOVELO DE LINHA PARA BORDADO 500 METROS, N°8/2, 100% ALGODÃO, TEXTURA 295, NA COR VIVO LILAS:  PCT C/06 NOVELOS
</t>
  </si>
  <si>
    <t>8909</t>
  </si>
  <si>
    <t>NOVELO DE LINHA PARA BORDADO 500 METROS, N°8/2, 100% ALGODÃO, TEXTURA 295, NA COR VIVO LILAS</t>
  </si>
  <si>
    <t>13249</t>
  </si>
  <si>
    <t>0196</t>
  </si>
  <si>
    <t xml:space="preserve">NOVELO DE LINHA PARA BORDADO 500 METROS, N°8/2, 100% ALGODÃO, TEXTURA 295, NA COR VIVO MARROM:  PCT C/06 NOVELOS
</t>
  </si>
  <si>
    <t>8910</t>
  </si>
  <si>
    <t>NOVELO DE LINHA PARA BORDADO 500 METROS, N°8/2, 100% ALGODÃO, TEXTURA 295, NA COR VIVO MARROM</t>
  </si>
  <si>
    <t>13246</t>
  </si>
  <si>
    <t>0197</t>
  </si>
  <si>
    <t xml:space="preserve">NOVELO DE LINHA PARA BORDADO 500 METROS, N°8/2, 100% ALGODÃO, TEXTURA 295, NA COR VIVO ROSA:  PCT C/06 NOVELOS
</t>
  </si>
  <si>
    <t>8911</t>
  </si>
  <si>
    <t>NOVELO DE LINHA PARA BORDADO 500 METROS, N°8/2, 100% ALGODÃO, TEXTURA 295, NA COR VIVO ROSA</t>
  </si>
  <si>
    <t>13251</t>
  </si>
  <si>
    <t>0198</t>
  </si>
  <si>
    <t>NOVELO DE LINHA PARA BORDADO 500 METROS, N°8/2, 100% ALGODÃO, TEXTURA 295, NA COR VIVO VERDE PISCINA:  PCT C/06 NOVELOS</t>
  </si>
  <si>
    <t>8912</t>
  </si>
  <si>
    <t>NOVELO DE LINHA PARA BORDADO 500 METROS, N°8/2, 100% ALGODÃO, TEXTURA 295, NA COR VIVO VERDE PISCINA</t>
  </si>
  <si>
    <t>13245</t>
  </si>
  <si>
    <t>0199</t>
  </si>
  <si>
    <t xml:space="preserve">NOVELO DE LINHA PARA BORDADO 500 METROS, N°8/2, 100% ALGODÃO, TEXTURA 295, NA COR VIVO VIOLETA:  PCT C/06 NOVELOS
</t>
  </si>
  <si>
    <t>8913</t>
  </si>
  <si>
    <t>NOVELO DE LINHA PARA BORDADO 500 METROS, N°8/2, 100% ALGODÃO, TEXTURA 295, NA COR VIVO VIOLETA</t>
  </si>
  <si>
    <t>10276</t>
  </si>
  <si>
    <t>0200</t>
  </si>
  <si>
    <t xml:space="preserve">OLEO DE BANANA 28ML: 
</t>
  </si>
  <si>
    <t>8914</t>
  </si>
  <si>
    <t>OLEO DE BANANA 28ML</t>
  </si>
  <si>
    <t>10419</t>
  </si>
  <si>
    <t>0201</t>
  </si>
  <si>
    <t xml:space="preserve">OLEO MINERAL, BRANCO PARA MAQUINA DE COSTURA FRASCO 100ML: 
</t>
  </si>
  <si>
    <t>FRASCO</t>
  </si>
  <si>
    <t>8915</t>
  </si>
  <si>
    <t>OLEO MINERAL, BRANCO PARA MAQUINA DE COSTURA FRASCO 100ML</t>
  </si>
  <si>
    <t>13388</t>
  </si>
  <si>
    <t>0202</t>
  </si>
  <si>
    <t>PASSA FITA AMARELO:  ROLO COM 10 METROS</t>
  </si>
  <si>
    <t>8916</t>
  </si>
  <si>
    <t>PASSA FITA AMARELO</t>
  </si>
  <si>
    <t>13387</t>
  </si>
  <si>
    <t>0203</t>
  </si>
  <si>
    <t>PASSA FITA AZUL:  ROLO COM 10 METROS</t>
  </si>
  <si>
    <t>8917</t>
  </si>
  <si>
    <t>PASSA FITA AZUL</t>
  </si>
  <si>
    <t>11048</t>
  </si>
  <si>
    <t>0204</t>
  </si>
  <si>
    <t>PASSA FITA BRANCO:  ROLO COM 10 METROS</t>
  </si>
  <si>
    <t>8918</t>
  </si>
  <si>
    <t>PASSA FITA BRANCO</t>
  </si>
  <si>
    <t>13386</t>
  </si>
  <si>
    <t>0205</t>
  </si>
  <si>
    <t>PASSA FITA NA COR MATIZADA VARIOS TONS:  ROLO COM 10 METROS</t>
  </si>
  <si>
    <t>8919</t>
  </si>
  <si>
    <t>PASSA FITA NA COR MATIZADA VARIOS TONS</t>
  </si>
  <si>
    <t>11050</t>
  </si>
  <si>
    <t>0206</t>
  </si>
  <si>
    <t>PASSA FITA ROSA:  ROLO COM 10 METROS</t>
  </si>
  <si>
    <t>8920</t>
  </si>
  <si>
    <t>PASSA FITA ROSA</t>
  </si>
  <si>
    <t>13384</t>
  </si>
  <si>
    <t>0207</t>
  </si>
  <si>
    <t>PASSA FITA VERDE:  ROLO COM 10 METROS</t>
  </si>
  <si>
    <t>8921</t>
  </si>
  <si>
    <t>PASSA FITA VERDE</t>
  </si>
  <si>
    <t>13385</t>
  </si>
  <si>
    <t>0208</t>
  </si>
  <si>
    <t>PASSA FITA VERDE AGUA:  ROLO COM 10 METROS</t>
  </si>
  <si>
    <t>8922</t>
  </si>
  <si>
    <t>PASSA FITA VERDE AGUA</t>
  </si>
  <si>
    <t>11051</t>
  </si>
  <si>
    <t>0209</t>
  </si>
  <si>
    <t>PASSA FITA VERMELHO:  ROLO COM 10 METROS</t>
  </si>
  <si>
    <t>8923</t>
  </si>
  <si>
    <t>PASSA FITA VERMELHO</t>
  </si>
  <si>
    <t>13408</t>
  </si>
  <si>
    <t>0210</t>
  </si>
  <si>
    <t xml:space="preserve">PASSADOR DE ZIPER NORMAL: 
</t>
  </si>
  <si>
    <t>8924</t>
  </si>
  <si>
    <t>PASSADOR DE ZIPER NORMAL</t>
  </si>
  <si>
    <t>10838</t>
  </si>
  <si>
    <t>0211</t>
  </si>
  <si>
    <t xml:space="preserve">PINCEL MARCADOR PARA TECIDO (ACRILEX) MARRON: 
</t>
  </si>
  <si>
    <t>8925</t>
  </si>
  <si>
    <t>PINCEL MARCADOR PARA TECIDO (ACRILEX) MARRON</t>
  </si>
  <si>
    <t>10836</t>
  </si>
  <si>
    <t>0212</t>
  </si>
  <si>
    <t xml:space="preserve">PINCEL MARCADOR PARA TECIDO (ACRILEX) PRETO: 
</t>
  </si>
  <si>
    <t>8926</t>
  </si>
  <si>
    <t>PINCEL MARCADOR PARA TECIDO (ACRILEX) PRETO</t>
  </si>
  <si>
    <t>10835</t>
  </si>
  <si>
    <t>0213</t>
  </si>
  <si>
    <t>PINCEL MARCADOR PARA TECIDO (ACRILEX) VERDE</t>
  </si>
  <si>
    <t>8927</t>
  </si>
  <si>
    <t>10837</t>
  </si>
  <si>
    <t>0214</t>
  </si>
  <si>
    <t xml:space="preserve">PINCEL MARCADOR PARA TECIDO (ACRILEX) VERMELHO: 
</t>
  </si>
  <si>
    <t>8928</t>
  </si>
  <si>
    <t>PINCEL MARCADOR PARA TECIDO (ACRILEX) VERMELHO</t>
  </si>
  <si>
    <t>13410</t>
  </si>
  <si>
    <t>0215</t>
  </si>
  <si>
    <t xml:space="preserve">PINCEL PARA PINTURA DE CABELO: 
</t>
  </si>
  <si>
    <t>8929</t>
  </si>
  <si>
    <t>PINCEL PARA PINTURA DE CABELO</t>
  </si>
  <si>
    <t>13200</t>
  </si>
  <si>
    <t>0216</t>
  </si>
  <si>
    <t>PINCEL PARA PINTURA EM TECIDO SERIE 805 N°02 NA FORMA CHATO DE PRIMEIRA QUALIDADE</t>
  </si>
  <si>
    <t>8930</t>
  </si>
  <si>
    <t>13201</t>
  </si>
  <si>
    <t>0217</t>
  </si>
  <si>
    <t>PINCEL PARA PINTURA EM TECIDO SERIE 805 N°04 NA FORMA CHATO DE PRIMEIRA QUALIDADE</t>
  </si>
  <si>
    <t>8931</t>
  </si>
  <si>
    <t>13202</t>
  </si>
  <si>
    <t>0218</t>
  </si>
  <si>
    <t>PINCEL PARA PINTURA EM TECIDO SERIE 805 N°06 NA FORMA CHATO DE PRIMEIRA QUALIDADE</t>
  </si>
  <si>
    <t>8932</t>
  </si>
  <si>
    <t>13203</t>
  </si>
  <si>
    <t>0219</t>
  </si>
  <si>
    <t xml:space="preserve">PINCEL PARA PINTURA EM TECIDO SERIE 805 N°08 NA FORMA CHATO DE PRIMEIRA QUALIDADE: 
</t>
  </si>
  <si>
    <t>8933</t>
  </si>
  <si>
    <t>PINCEL PARA PINTURA EM TECIDO SERIE 805 N°08 NA FORMA CHATO DE PRIMEIRA QUALIDADE</t>
  </si>
  <si>
    <t>13204</t>
  </si>
  <si>
    <t>0220</t>
  </si>
  <si>
    <t>PINCEL PARA PINTURA EM TECIDO SERIE 805 N°10 NA FORMA CHATO DE PRIMEIRA QUALIDADE</t>
  </si>
  <si>
    <t>8934</t>
  </si>
  <si>
    <t>13205</t>
  </si>
  <si>
    <t>0221</t>
  </si>
  <si>
    <t>PINCEL PARA PINTURA EM TECIDO SERIE 805 N°12 NA FORMA CHATO DE PRIMEIRA QUALIDADE</t>
  </si>
  <si>
    <t>8935</t>
  </si>
  <si>
    <t>13206</t>
  </si>
  <si>
    <t>0222</t>
  </si>
  <si>
    <t>PINCEL PARA PINTURA EM TECIDO SERIE 805 N°14 NA FORMA CHATO DE PRIMEIRA QUALIDADE</t>
  </si>
  <si>
    <t>8936</t>
  </si>
  <si>
    <t>13207</t>
  </si>
  <si>
    <t>0223</t>
  </si>
  <si>
    <t>PINCEL PARA PINTURA EM TECIDO SERIE 805 N°16 NA FORMA CHATO DE PRIMEIRA QUALIDADE</t>
  </si>
  <si>
    <t>8937</t>
  </si>
  <si>
    <t>13208</t>
  </si>
  <si>
    <t>0224</t>
  </si>
  <si>
    <t>PINCEL PARA PINTURA EM TECIDO SERIE 805 N°18 NA FORMA CHATO DE PRIMEIRA QUALIDADE</t>
  </si>
  <si>
    <t>8938</t>
  </si>
  <si>
    <t>10822</t>
  </si>
  <si>
    <t>0225</t>
  </si>
  <si>
    <t xml:space="preserve">PINCEL PARA PINTURA EM TECIDOS  N° 08: PCT C/12
</t>
  </si>
  <si>
    <t>8939</t>
  </si>
  <si>
    <t>PINCEL PARA PINTURA EM TECIDOS  N° 08</t>
  </si>
  <si>
    <t>11061</t>
  </si>
  <si>
    <t>0226</t>
  </si>
  <si>
    <t xml:space="preserve">PINCEL PARA PINTURA EM TECIDOS N° 02: PCT C/12
</t>
  </si>
  <si>
    <t>8940</t>
  </si>
  <si>
    <t>PINCEL PARA PINTURA EM TECIDOS N° 02</t>
  </si>
  <si>
    <t>11062</t>
  </si>
  <si>
    <t>0227</t>
  </si>
  <si>
    <t xml:space="preserve">PINCEL PARA PINTURA EM TECIDOS N° 04: PCT C/12
</t>
  </si>
  <si>
    <t>pct</t>
  </si>
  <si>
    <t>8941</t>
  </si>
  <si>
    <t>PINCEL PARA PINTURA EM TECIDOS N° 04</t>
  </si>
  <si>
    <t>11063</t>
  </si>
  <si>
    <t>0228</t>
  </si>
  <si>
    <t xml:space="preserve">PINCEL PARA PINTURA EM TECIDOS N° 06: PCT C/12
</t>
  </si>
  <si>
    <t>8942</t>
  </si>
  <si>
    <t>PINCEL PARA PINTURA EM TECIDOS N° 06</t>
  </si>
  <si>
    <t>10823</t>
  </si>
  <si>
    <t>0229</t>
  </si>
  <si>
    <t xml:space="preserve">PINCEL PARA PINTURA EM TECIDOS N° 10: PCT C/12
</t>
  </si>
  <si>
    <t>8943</t>
  </si>
  <si>
    <t>PINCEL PARA PINTURA EM TECIDOS N° 10</t>
  </si>
  <si>
    <t>10828</t>
  </si>
  <si>
    <t>0230</t>
  </si>
  <si>
    <t>PINCEL PARA PINTURA EM TECIDOS N° 16: PCT C/12</t>
  </si>
  <si>
    <t>8944</t>
  </si>
  <si>
    <t>PINCEL PARA PINTURA EM TECIDOS N° 16</t>
  </si>
  <si>
    <t>13281</t>
  </si>
  <si>
    <t>0231</t>
  </si>
  <si>
    <t xml:space="preserve">PINCEL PARA PINTURA EM TELA SERIE 440 N°00 REDONDO DE PRIMEIRA QUALIDADE:  PCT C/12 UNIDADES
</t>
  </si>
  <si>
    <t>8945</t>
  </si>
  <si>
    <t>PINCEL PARA PINTURA EM TELA SERIE 440 N°00 REDONDO DE PRIMEIRA QUALIDADE</t>
  </si>
  <si>
    <t>13280</t>
  </si>
  <si>
    <t>0232</t>
  </si>
  <si>
    <t>PINCEL PARA PINTURA EM TELA SERIE 440 N°2/0 REDONDO DE PRIMEIRA QUALIDADE:  PCT C/12 UNIDADES</t>
  </si>
  <si>
    <t>8946</t>
  </si>
  <si>
    <t>PINCEL PARA PINTURA EM TELA SERIE 440 N°2/0 REDONDO DE PRIMEIRA QUALIDADE</t>
  </si>
  <si>
    <t>13279</t>
  </si>
  <si>
    <t>0233</t>
  </si>
  <si>
    <t>PINCEL PARA PINTURA EM TELA SERIE 440 N°3/0 REDONDO DE PRIMEIRA QUALIDADE:  PCT C/12 UNIDADES</t>
  </si>
  <si>
    <t>8947</t>
  </si>
  <si>
    <t>PINCEL PARA PINTURA EM TELA SERIE 440 N°3/0 REDONDO DE PRIMEIRA QUALIDADE</t>
  </si>
  <si>
    <t>13210</t>
  </si>
  <si>
    <t>0234</t>
  </si>
  <si>
    <t>PINCEL PARA PINTURA EM TELA SERIE 815 N°00 CHATO DE PRIMEIRA QUALIDADE:  PCT C/12 UNIDADES</t>
  </si>
  <si>
    <t>8948</t>
  </si>
  <si>
    <t>PINCEL PARA PINTURA EM TELA SERIE 815 N°00 CHATO DE PRIMEIRA QUALIDADE</t>
  </si>
  <si>
    <t>13211</t>
  </si>
  <si>
    <t>0235</t>
  </si>
  <si>
    <t xml:space="preserve">PINCEL PARA PINTURA EM TELA SERIE 815 N°02 CHATO DE PRIMEIRA QUALIDADE:  PCT C/12 UNIDADES
</t>
  </si>
  <si>
    <t>8949</t>
  </si>
  <si>
    <t>PINCEL PARA PINTURA EM TELA SERIE 815 N°02 CHATO DE PRIMEIRA QUALIDADE</t>
  </si>
  <si>
    <t>13212</t>
  </si>
  <si>
    <t>0236</t>
  </si>
  <si>
    <t>PINCEL PARA PINTURA EM TELA SERIE 815 N°04 CHATO DE PRIMEIRA QUALIDADE:  PCT C/12 UNIDADES</t>
  </si>
  <si>
    <t>8950</t>
  </si>
  <si>
    <t>PINCEL PARA PINTURA EM TELA SERIE 815 N°04 CHATO DE PRIMEIRA QUALIDADE</t>
  </si>
  <si>
    <t>13213</t>
  </si>
  <si>
    <t>0237</t>
  </si>
  <si>
    <t xml:space="preserve">PINCEL PARA PINTURA EM TELA SERIE 815 N°06 CHATO DE PRIMEIRA QUALIDADE:  PCT C/12 UNIDADES
</t>
  </si>
  <si>
    <t>8951</t>
  </si>
  <si>
    <t>PINCEL PARA PINTURA EM TELA SERIE 815 N°06 CHATO DE PRIMEIRA QUALIDADE</t>
  </si>
  <si>
    <t>13214</t>
  </si>
  <si>
    <t>0238</t>
  </si>
  <si>
    <t>PINCEL PARA PINTURA EM TELA SERIE 815 N°08 CHATO DE PRIMEIRA QUALIDADE:  PCT C/12 UNIDADES</t>
  </si>
  <si>
    <t>8952</t>
  </si>
  <si>
    <t>PINCEL PARA PINTURA EM TELA SERIE 815 N°08 CHATO DE PRIMEIRA QUALIDADE</t>
  </si>
  <si>
    <t>13209</t>
  </si>
  <si>
    <t>0239</t>
  </si>
  <si>
    <t xml:space="preserve">PINCEL PARA PINTURA EM TELA SERIE 815 N°10 CHATO DE PRIMEIRA QUALIDADE:  PCT C/12 UNIDADES
</t>
  </si>
  <si>
    <t>8953</t>
  </si>
  <si>
    <t>PINCEL PARA PINTURA EM TELA SERIE 815 N°10 CHATO DE PRIMEIRA QUALIDADE</t>
  </si>
  <si>
    <t>13272</t>
  </si>
  <si>
    <t>0240</t>
  </si>
  <si>
    <t>PINCEL PARA PINTURA EM TELA SERIE 815 N°12 CHATO DE PRIMEIRA QUALIDADE:  PCT C/12 UNIDADES</t>
  </si>
  <si>
    <t>8954</t>
  </si>
  <si>
    <t>PINCEL PARA PINTURA EM TELA SERIE 815 N°12 CHATO DE PRIMEIRA QUALIDADE</t>
  </si>
  <si>
    <t>13273</t>
  </si>
  <si>
    <t>0241</t>
  </si>
  <si>
    <t>PINCEL PARA PINTURA EM TELA SERIE 815 N°14 CHATO DE PRIMEIRA QUALIDADE:  PCT C/12 UNIDADES</t>
  </si>
  <si>
    <t>8955</t>
  </si>
  <si>
    <t>PINCEL PARA PINTURA EM TELA SERIE 815 N°14 CHATO DE PRIMEIRA QUALIDADE</t>
  </si>
  <si>
    <t>13274</t>
  </si>
  <si>
    <t>0242</t>
  </si>
  <si>
    <t>PINCEL PARA PINTURA EM TELA SERIE 815 N°16 CHATO DE PRIMEIRA QUALIDADE:  PCT C/12 UNIDADES</t>
  </si>
  <si>
    <t>8956</t>
  </si>
  <si>
    <t>PINCEL PARA PINTURA EM TELA SERIE 815 N°16 CHATO DE PRIMEIRA QUALIDADE</t>
  </si>
  <si>
    <t>13275</t>
  </si>
  <si>
    <t>0243</t>
  </si>
  <si>
    <t>PINCEL PARA PINTURA EM TELA SERIE 815 N°18 CHATO DE PRIMEIRA QUALIDADE:  PCT C/06 UNIDADES</t>
  </si>
  <si>
    <t>8957</t>
  </si>
  <si>
    <t>PINCEL PARA PINTURA EM TELA SERIE 815 N°18 CHATO DE PRIMEIRA QUALIDADE</t>
  </si>
  <si>
    <t>13276</t>
  </si>
  <si>
    <t>0244</t>
  </si>
  <si>
    <t>PINCEL PARA PINTURA EM TELA SERIE 815 N°20 CHATO DE PRIMEIRA QUALIDADE:  PCT C/06 UNIDADES</t>
  </si>
  <si>
    <t>8958</t>
  </si>
  <si>
    <t>PINCEL PARA PINTURA EM TELA SERIE 815 N°20 CHATO DE PRIMEIRA QUALIDADE</t>
  </si>
  <si>
    <t>13277</t>
  </si>
  <si>
    <t>0245</t>
  </si>
  <si>
    <t>PINCEL PARA PINTURA EM TELA SERIE 815 N°22 CHATO DE PRIMEIRA QUALIDADE:  PCT C/06 UNIDADES</t>
  </si>
  <si>
    <t>8959</t>
  </si>
  <si>
    <t>PINCEL PARA PINTURA EM TELA SERIE 815 N°22 CHATO DE PRIMEIRA QUALIDADE</t>
  </si>
  <si>
    <t>13278</t>
  </si>
  <si>
    <t>0246</t>
  </si>
  <si>
    <t>PINCEL PARA PINTURA EM TELA SERIE 815 N°24 CHATO DE PRIMEIRA QUALIDADE:  PCT C/06 UNIDADES</t>
  </si>
  <si>
    <t>8960</t>
  </si>
  <si>
    <t>PINCEL PARA PINTURA EM TELA SERIE 815 N°24 CHATO DE PRIMEIRA QUALIDADE</t>
  </si>
  <si>
    <t>11064</t>
  </si>
  <si>
    <t>0247</t>
  </si>
  <si>
    <t xml:space="preserve">QUADRO DE AVISO EM ALUMINIO METRAGEM 0.80X1.20: 
</t>
  </si>
  <si>
    <t>8961</t>
  </si>
  <si>
    <t>QUADRO DE AVISO EM ALUMINIO METRAGEM 0.80X1.20</t>
  </si>
  <si>
    <t>10887</t>
  </si>
  <si>
    <t>0248</t>
  </si>
  <si>
    <t xml:space="preserve">QUEBRA CABEÇA  150 PEÇAS: 
</t>
  </si>
  <si>
    <t>8962</t>
  </si>
  <si>
    <t>QUEBRA CABEÇA  150 PEÇAS</t>
  </si>
  <si>
    <t>10886</t>
  </si>
  <si>
    <t>0249</t>
  </si>
  <si>
    <t xml:space="preserve">QUEBRA CABEÇA 100 PEÇAS: 
</t>
  </si>
  <si>
    <t>8963</t>
  </si>
  <si>
    <t>QUEBRA CABEÇA 100 PEÇAS</t>
  </si>
  <si>
    <t>13361</t>
  </si>
  <si>
    <t>0250</t>
  </si>
  <si>
    <t xml:space="preserve">SIANINHA 10 METROS CADA NA COR BRANCA: 
</t>
  </si>
  <si>
    <t>8964</t>
  </si>
  <si>
    <t>SIANINHA 10 METROS CADA NA COR BRANCA</t>
  </si>
  <si>
    <t>13360</t>
  </si>
  <si>
    <t>0251</t>
  </si>
  <si>
    <t xml:space="preserve">SIANINHA 10 METROS CADA NA COR LARANJA: 
</t>
  </si>
  <si>
    <t>8965</t>
  </si>
  <si>
    <t>SIANINHA 10 METROS CADA NA COR LARANJA</t>
  </si>
  <si>
    <t>13363</t>
  </si>
  <si>
    <t>0252</t>
  </si>
  <si>
    <t xml:space="preserve">SIANINHA 10 METROS CADA NA COR LILAS: 
</t>
  </si>
  <si>
    <t>8966</t>
  </si>
  <si>
    <t>SIANINHA 10 METROS CADA NA COR LILAS</t>
  </si>
  <si>
    <t>13362</t>
  </si>
  <si>
    <t>0253</t>
  </si>
  <si>
    <t xml:space="preserve">SIANINHA 10 METROS CADA NA COR PRETA: 
</t>
  </si>
  <si>
    <t>8967</t>
  </si>
  <si>
    <t>SIANINHA 10 METROS CADA NA COR PRETA</t>
  </si>
  <si>
    <t>13359</t>
  </si>
  <si>
    <t>0254</t>
  </si>
  <si>
    <t xml:space="preserve">SIANINHA 10 METROS CADA NA COR VERDE CLARO: 
</t>
  </si>
  <si>
    <t>8968</t>
  </si>
  <si>
    <t>SIANINHA 10 METROS CADA NA COR VERDE CLARO</t>
  </si>
  <si>
    <t>13358</t>
  </si>
  <si>
    <t>0255</t>
  </si>
  <si>
    <t xml:space="preserve">SIANINHA 10 METROS CADA NA COR VERDE ESCURO: 
</t>
  </si>
  <si>
    <t>8969</t>
  </si>
  <si>
    <t>SIANINHA 10 METROS CADA NA COR VERDE ESCURO</t>
  </si>
  <si>
    <t>13282</t>
  </si>
  <si>
    <t>0256</t>
  </si>
  <si>
    <t>TECIDO ALGODÃO CRU PESADO:  COMPOSIÇÃO 100% ALGODÃO, ROLO COM 50 METROS X 1,60 METROS DE LARGURA, DE PRIMEIRA QUALIDADE</t>
  </si>
  <si>
    <t>8970</t>
  </si>
  <si>
    <t>TECIDO ALGODÃO CRU PESADO</t>
  </si>
  <si>
    <t>13505</t>
  </si>
  <si>
    <t>0257</t>
  </si>
  <si>
    <t>TECIDO BRIM LEVE NA COR VERDE BANDEIRA:  ROLO COM 50 METROS</t>
  </si>
  <si>
    <t>8971</t>
  </si>
  <si>
    <t>TECIDO BRIM LEVE NA COR VERDE BANDEIRA</t>
  </si>
  <si>
    <t>10885</t>
  </si>
  <si>
    <t>0258</t>
  </si>
  <si>
    <t>TECIDO CETIM ROLO COM 50 METROS  NA COR ROSA BEBE</t>
  </si>
  <si>
    <t>8972</t>
  </si>
  <si>
    <t>10884</t>
  </si>
  <si>
    <t>0259</t>
  </si>
  <si>
    <t xml:space="preserve">TECIDO CETIM ROLO COM 50 METROS  NA COR VERDE: 
</t>
  </si>
  <si>
    <t>8973</t>
  </si>
  <si>
    <t>TECIDO CETIM ROLO COM 50 METROS  NA COR VERDE</t>
  </si>
  <si>
    <t>13327</t>
  </si>
  <si>
    <t>0260</t>
  </si>
  <si>
    <t xml:space="preserve">TECIDO CETIM ROLO COM 50 METROS BOLINHAS COLORIDAS: 
</t>
  </si>
  <si>
    <t>8974</t>
  </si>
  <si>
    <t>TECIDO CETIM ROLO COM 50 METROS BOLINHAS COLORIDAS</t>
  </si>
  <si>
    <t>13328</t>
  </si>
  <si>
    <t>0261</t>
  </si>
  <si>
    <t xml:space="preserve">TECIDO CETIM ROLO COM 50 METROS LISTRADO: 
</t>
  </si>
  <si>
    <t>8975</t>
  </si>
  <si>
    <t>TECIDO CETIM ROLO COM 50 METROS LISTRADO</t>
  </si>
  <si>
    <t>13324</t>
  </si>
  <si>
    <t>0262</t>
  </si>
  <si>
    <t xml:space="preserve">TECIDO CETIM ROLO COM 50 METROS NA COR CINZA MEDIO: 
</t>
  </si>
  <si>
    <t>8976</t>
  </si>
  <si>
    <t>TECIDO CETIM ROLO COM 50 METROS NA COR CINZA MEDIO</t>
  </si>
  <si>
    <t>13323</t>
  </si>
  <si>
    <t>0263</t>
  </si>
  <si>
    <t xml:space="preserve">TECIDO CETIM ROLO COM 50 METROS NA COR DOURADO: 
</t>
  </si>
  <si>
    <t>8977</t>
  </si>
  <si>
    <t>TECIDO CETIM ROLO COM 50 METROS NA COR DOURADO</t>
  </si>
  <si>
    <t>13321</t>
  </si>
  <si>
    <t>0264</t>
  </si>
  <si>
    <t xml:space="preserve">TECIDO CETIM ROLO COM 50 METROS NA COR LILAS: 
</t>
  </si>
  <si>
    <t>8978</t>
  </si>
  <si>
    <t>TECIDO CETIM ROLO COM 50 METROS NA COR LILAS</t>
  </si>
  <si>
    <t>13322</t>
  </si>
  <si>
    <t>0265</t>
  </si>
  <si>
    <t xml:space="preserve">TECIDO CETIM ROLO COM 50 METROS NA COR PRATA: 
</t>
  </si>
  <si>
    <t>8979</t>
  </si>
  <si>
    <t>TECIDO CETIM ROLO COM 50 METROS NA COR PRATA</t>
  </si>
  <si>
    <t>10883</t>
  </si>
  <si>
    <t>0266</t>
  </si>
  <si>
    <t xml:space="preserve">TECIDO CETIM ROLO COM 50 METROS NA COR SALMON: 
</t>
  </si>
  <si>
    <t>8980</t>
  </si>
  <si>
    <t>TECIDO CETIM ROLO COM 50 METROS NA COR SALMON</t>
  </si>
  <si>
    <t>13325</t>
  </si>
  <si>
    <t>0267</t>
  </si>
  <si>
    <t xml:space="preserve">TECIDO CETIM ROLO COM 50 METROS NA COR XADREZ: 
</t>
  </si>
  <si>
    <t>8981</t>
  </si>
  <si>
    <t>TECIDO CETIM ROLO COM 50 METROS NA COR XADREZ</t>
  </si>
  <si>
    <t>13326</t>
  </si>
  <si>
    <t>0268</t>
  </si>
  <si>
    <t>TECIDO CETIM ROLO COM 50 METROS QUADRICULADO</t>
  </si>
  <si>
    <t>8982</t>
  </si>
  <si>
    <t>10398</t>
  </si>
  <si>
    <t>0269</t>
  </si>
  <si>
    <t>TECIDO FELTRO NA COR VIVA AZUL CLARO MACIO:   COMPOSIÇÃO 100% POLIESTER, ROLO COM 30 METROS X 1,40 DE LARGURA</t>
  </si>
  <si>
    <t>8983</t>
  </si>
  <si>
    <t>TECIDO FELTRO NA COR VIVA AZUL CLARO MACIO</t>
  </si>
  <si>
    <t>13317</t>
  </si>
  <si>
    <t>0270</t>
  </si>
  <si>
    <t>TECIDO FELTRO NA COR VIVA AZUL ESCURO MACIO:   COMPOSIÇÃO 100% POLIESTER, ROLO COM 30 METROS X 1,40 DE LARGURA</t>
  </si>
  <si>
    <t>8984</t>
  </si>
  <si>
    <t>TECIDO FELTRO NA COR VIVA AZUL ESCURO MACIO</t>
  </si>
  <si>
    <t>13318</t>
  </si>
  <si>
    <t>0271</t>
  </si>
  <si>
    <t>TECIDO FELTRO NA COR VIVA BRANCA MACIO:   COMPOSIÇÃO 100% POLIESTER, ROLO COM 30 METROS X 1,40 DE LARGURA</t>
  </si>
  <si>
    <t>8985</t>
  </si>
  <si>
    <t>TECIDO FELTRO NA COR VIVA BRANCA MACIO</t>
  </si>
  <si>
    <t>10399</t>
  </si>
  <si>
    <t>0272</t>
  </si>
  <si>
    <t xml:space="preserve">TECIDO FELTRO NA COR VIVA LARANJA MACIO:   COMPOSIÇÃO 100% POLIESTER, ROLO COM 30 METROS X 1,40 DE LARGURA
</t>
  </si>
  <si>
    <t>8986</t>
  </si>
  <si>
    <t>TECIDO FELTRO NA COR VIVA LARANJA MACIO</t>
  </si>
  <si>
    <t>10880</t>
  </si>
  <si>
    <t>0273</t>
  </si>
  <si>
    <t>TECIDO FELTRO NA COR VIVA LILAS MACIO:   COMPOSIÇÃO 100% POLIESTER, ROLO COM 30 METROS X 1,40 DE LARGURA</t>
  </si>
  <si>
    <t>8987</t>
  </si>
  <si>
    <t>TECIDO FELTRO NA COR VIVA LILAS MACIO</t>
  </si>
  <si>
    <t>13320</t>
  </si>
  <si>
    <t>0274</t>
  </si>
  <si>
    <t>TECIDO FELTRO NA COR VIVA MARROM MACIO:   COMPOSIÇÃO 100% POLIESTER, ROLO COM 30 METROS X 1,40 DE LARGURA</t>
  </si>
  <si>
    <t>8988</t>
  </si>
  <si>
    <t>TECIDO FELTRO NA COR VIVA MARROM MACIO</t>
  </si>
  <si>
    <t>13314</t>
  </si>
  <si>
    <t>0275</t>
  </si>
  <si>
    <t>TECIDO FELTRO NA COR VIVA PALHA MACIO:   COMPOSIÇÃO 100% POLIESTER, ROLO COM 30 METROS X 1,40 DE LARGURA</t>
  </si>
  <si>
    <t>8989</t>
  </si>
  <si>
    <t>TECIDO FELTRO NA COR VIVA PALHA MACIO</t>
  </si>
  <si>
    <t>13316</t>
  </si>
  <si>
    <t>0276</t>
  </si>
  <si>
    <t xml:space="preserve">TECIDO FELTRO NA COR VIVA ROSA MACIO:  COMPOSIÇÃO 100% POLIESTER, ROLO COM 30 METROS X 1,40 DE LARGURA
</t>
  </si>
  <si>
    <t>8990</t>
  </si>
  <si>
    <t>TECIDO FELTRO NA COR VIVA ROSA MACIO</t>
  </si>
  <si>
    <t>13319</t>
  </si>
  <si>
    <t>0277</t>
  </si>
  <si>
    <t>TECIDO FELTRO NA COR VIVA SALMON MACIO:   COMPOSIÇÃO 100% POLIESTER, ROLO COM 30 METROS X 1,40 DE LARGURA</t>
  </si>
  <si>
    <t>8991</t>
  </si>
  <si>
    <t>TECIDO FELTRO NA COR VIVA SALMON MACIO</t>
  </si>
  <si>
    <t>13315</t>
  </si>
  <si>
    <t>0278</t>
  </si>
  <si>
    <t>TECIDO FELTRO NA COR VIVA VERDE CLARO LIMÃO MACIO:   COMPOSIÇÃO 100% POLIESTER, ROLO COM 30 METROS X 1,40 DE LARGURA</t>
  </si>
  <si>
    <t>8992</t>
  </si>
  <si>
    <t>TECIDO FELTRO NA COR VIVA VERDE CLARO LIMÃO MACIO</t>
  </si>
  <si>
    <t>13506</t>
  </si>
  <si>
    <t>0279</t>
  </si>
  <si>
    <t>TECIDO JEANS NA COR AZUL ESCURO COM LYCRA:  ROLO COM 50 METROS</t>
  </si>
  <si>
    <t>8993</t>
  </si>
  <si>
    <t>TECIDO JEANS NA COR AZUL ESCURO COM LYCRA</t>
  </si>
  <si>
    <t>13287</t>
  </si>
  <si>
    <t>0280</t>
  </si>
  <si>
    <t>TECIDO JUTA PEÇA 10 METROS CADA NA COR AMARELO</t>
  </si>
  <si>
    <t>8994</t>
  </si>
  <si>
    <t>13288</t>
  </si>
  <si>
    <t>0281</t>
  </si>
  <si>
    <t xml:space="preserve">TECIDO JUTA PEÇA 10 METROS CADA NA COR AZUL: 
</t>
  </si>
  <si>
    <t>8995</t>
  </si>
  <si>
    <t>TECIDO JUTA PEÇA 10 METROS CADA NA COR AZUL</t>
  </si>
  <si>
    <t>13292</t>
  </si>
  <si>
    <t>0282</t>
  </si>
  <si>
    <t xml:space="preserve">TECIDO JUTA PEÇA 10 METROS CADA NA COR LARANJA: 
</t>
  </si>
  <si>
    <t>8996</t>
  </si>
  <si>
    <t>TECIDO JUTA PEÇA 10 METROS CADA NA COR LARANJA</t>
  </si>
  <si>
    <t>13290</t>
  </si>
  <si>
    <t>0283</t>
  </si>
  <si>
    <t>TECIDO JUTA PEÇA 10 METROS CADA NA COR NATURAL FIBRA</t>
  </si>
  <si>
    <t>8997</t>
  </si>
  <si>
    <t>13289</t>
  </si>
  <si>
    <t>0284</t>
  </si>
  <si>
    <t xml:space="preserve">TECIDO JUTA PEÇA 10 METROS CADA NA COR VERDE: 
</t>
  </si>
  <si>
    <t>8998</t>
  </si>
  <si>
    <t>TECIDO JUTA PEÇA 10 METROS CADA NA COR VERDE</t>
  </si>
  <si>
    <t>13291</t>
  </si>
  <si>
    <t>0285</t>
  </si>
  <si>
    <t xml:space="preserve">TECIDO JUTA PEÇA 10 METROS CADA NA COR VERMELHO: 
</t>
  </si>
  <si>
    <t>8999</t>
  </si>
  <si>
    <t>TECIDO JUTA PEÇA 10 METROS CADA NA COR VERMELHO</t>
  </si>
  <si>
    <t>13286</t>
  </si>
  <si>
    <t>0286</t>
  </si>
  <si>
    <t>TECIDO JUTA PEÇA 10 METROS CADA NA COR VINHO</t>
  </si>
  <si>
    <t>9000</t>
  </si>
  <si>
    <t>13393</t>
  </si>
  <si>
    <t>0287</t>
  </si>
  <si>
    <t>TECIDO OXFORT  NA COR BRANCO:   100% POLIESTER, ROLO COM 50 METROS X 1,50 METROS DE LARGURA, DE PRIMEIRA QUALIDADE</t>
  </si>
  <si>
    <t>9001</t>
  </si>
  <si>
    <t>TECIDO OXFORT  NA COR BRANCO</t>
  </si>
  <si>
    <t>13397</t>
  </si>
  <si>
    <t>0288</t>
  </si>
  <si>
    <t>TECIDO OXFORT  NA COR ROSA BEBE:   100% POLIESTER, ROLO COM 50 METROS X 1,50 METROS DE LARGURA, DE PRIMEIRA QUALIDADE</t>
  </si>
  <si>
    <t>9002</t>
  </si>
  <si>
    <t>TECIDO OXFORT  NA COR ROSA BEBE</t>
  </si>
  <si>
    <t>13395</t>
  </si>
  <si>
    <t>0289</t>
  </si>
  <si>
    <t>TECIDO OXFORT  NA COR VERMELHO:   100% POLIESTER, ROLO COM 50 METROS X 1,50 METROS DE LARGURA, DE PRIMEIRA QUALIDADE</t>
  </si>
  <si>
    <t>9003</t>
  </si>
  <si>
    <t>TECIDO OXFORT  NA COR VERMELHO</t>
  </si>
  <si>
    <t>13401</t>
  </si>
  <si>
    <t>0290</t>
  </si>
  <si>
    <t xml:space="preserve">TECIDO OXFORT NA COR AZUL CLARO:  100% POLIESTER, ROLO COM 50 METROS X 1,50 METROS DE LARGURA, DE PRIMEIRA QUALIDADE
</t>
  </si>
  <si>
    <t>9004</t>
  </si>
  <si>
    <t>TECIDO OXFORT NA COR AZUL CLARO</t>
  </si>
  <si>
    <t>13398</t>
  </si>
  <si>
    <t>0291</t>
  </si>
  <si>
    <t>TECIDO OXFORT NA COR LARANJA.:   100% POLIESTER, ROLO COM 50 METROS X 1,50 METROS DE LARGURA, DE PRIMEIRA QUALIDADE</t>
  </si>
  <si>
    <t>9005</t>
  </si>
  <si>
    <t>TECIDO OXFORT NA COR LARANJA.</t>
  </si>
  <si>
    <t>13396</t>
  </si>
  <si>
    <t>0292</t>
  </si>
  <si>
    <t>TECIDO OXFORT NA COR LILAS:   100% POLIESTER, ROLO COM 50 METROS X 1,50 METROS DE LARGURA, DE PRIMEIRA QUALIDADE</t>
  </si>
  <si>
    <t>9006</t>
  </si>
  <si>
    <t>TECIDO OXFORT NA COR LILAS</t>
  </si>
  <si>
    <t>13394</t>
  </si>
  <si>
    <t>0293</t>
  </si>
  <si>
    <t>TECIDO OXFORT NA COR ROSA MEDIO:   100% POLIESTER, ROLO COM 50 METROS X 1,50 METROS DE LARGURA, DE PRIMEIRA QUALIDADE</t>
  </si>
  <si>
    <t>9007</t>
  </si>
  <si>
    <t>TECIDO OXFORT NA COR ROSA MEDIO</t>
  </si>
  <si>
    <t>13392</t>
  </si>
  <si>
    <t>0294</t>
  </si>
  <si>
    <t>TECIDO OXFORT NA COR SALMON:   100% POLIESTER, ROLO COM 50 METROS X 1,50 METROS DE LARGURA, DE PRIMEIRA QUALIDADE</t>
  </si>
  <si>
    <t>9008</t>
  </si>
  <si>
    <t>TECIDO OXFORT NA COR SALMON</t>
  </si>
  <si>
    <t>13399</t>
  </si>
  <si>
    <t>0295</t>
  </si>
  <si>
    <t>TECIDO OXFORT NA COR VERDE AGUA:   100% POLIESTER, ROLO COM 50 METROS X 1,50 METROS DE LARGURA, DE PRIMEIRA QUALIDADE</t>
  </si>
  <si>
    <t>9009</t>
  </si>
  <si>
    <t>TECIDO OXFORT NA COR VERDE AGUA</t>
  </si>
  <si>
    <t>13390</t>
  </si>
  <si>
    <t>0296</t>
  </si>
  <si>
    <t>TECIDO OXFORT NA COR VERDE CLARO:   100% POLIESTER, ROLO COM 50 METROS X 1,50 METROS DE LARGURA, DE PRIMEIRA QUALIDADE</t>
  </si>
  <si>
    <t>9010</t>
  </si>
  <si>
    <t>TECIDO OXFORT NA COR VERDE CLARO</t>
  </si>
  <si>
    <t>13391</t>
  </si>
  <si>
    <t>0297</t>
  </si>
  <si>
    <t>TECIDO OXFORT NA COR VERDE ESCURO:   100% POLIESTER, ROLO COM 50 METROS X 1,50 METROS DE LARGURA, DE PRIMEIRA QUALIDADE</t>
  </si>
  <si>
    <t>9011</t>
  </si>
  <si>
    <t>TECIDO OXFORT NA COR VERDE ESCURO</t>
  </si>
  <si>
    <t>13400</t>
  </si>
  <si>
    <t>0298</t>
  </si>
  <si>
    <t>TECIDO OXFORT NA COR VERDE ESMERALDA:   100% POLIESTER, ROLO COM 50 METROS X 1,50 METROS DE LARGURA, DE PRIMEIRA QUALIDADE</t>
  </si>
  <si>
    <t>9012</t>
  </si>
  <si>
    <t>TECIDO OXFORT NA COR VERDE ESMERALDA</t>
  </si>
  <si>
    <t>11080</t>
  </si>
  <si>
    <t>0299</t>
  </si>
  <si>
    <t xml:space="preserve">TELA PARA QUADRO PAINEL TAMANHO 40CMX60CM: 
</t>
  </si>
  <si>
    <t>9013</t>
  </si>
  <si>
    <t>TELA PARA QUADRO PAINEL TAMANHO 40CMX60CM</t>
  </si>
  <si>
    <t>10358</t>
  </si>
  <si>
    <t>0300</t>
  </si>
  <si>
    <t xml:space="preserve">TELA PARA QUADRO PAINEL TAMANHO 50CM X 70CM: 
</t>
  </si>
  <si>
    <t>9014</t>
  </si>
  <si>
    <t>TELA PARA QUADRO PAINEL TAMANHO 50CM X 70CM</t>
  </si>
  <si>
    <t>10359</t>
  </si>
  <si>
    <t>0301</t>
  </si>
  <si>
    <t xml:space="preserve">TELA PARA QUADRO PAINEL TAMANHO 80CM X 120CM: 
</t>
  </si>
  <si>
    <t>9015</t>
  </si>
  <si>
    <t>TELA PARA QUADRO PAINEL TAMANHO 80CM X 120CM</t>
  </si>
  <si>
    <t>10356</t>
  </si>
  <si>
    <t>0302</t>
  </si>
  <si>
    <t xml:space="preserve">TELA PARA QUADROS TAMANHO 30CMX50CM: 
</t>
  </si>
  <si>
    <t>9016</t>
  </si>
  <si>
    <t>TELA PARA QUADROS TAMANHO 30CMX50CM</t>
  </si>
  <si>
    <t>10357</t>
  </si>
  <si>
    <t>0303</t>
  </si>
  <si>
    <t xml:space="preserve">TELA PARA QUADROS TAMANHO 50CM X 50CM: 
</t>
  </si>
  <si>
    <t>9017</t>
  </si>
  <si>
    <t>TELA PARA QUADROS TAMANHO 50CM X 50CM</t>
  </si>
  <si>
    <t>10236</t>
  </si>
  <si>
    <t>0304</t>
  </si>
  <si>
    <t xml:space="preserve">TESOURA PROFISSIONAL PARA CORTE DE CABELO: 
</t>
  </si>
  <si>
    <t>9018</t>
  </si>
  <si>
    <t>TESOURA PROFISSIONAL PARA CORTE DE CABELO</t>
  </si>
  <si>
    <t>10855</t>
  </si>
  <si>
    <t>0305</t>
  </si>
  <si>
    <t xml:space="preserve">TIRA BORDADA 02 CM DE LARGURA DE COR AMARELA VIVA:   PEÇA COM 13,70 METROS
</t>
  </si>
  <si>
    <t>9019</t>
  </si>
  <si>
    <t>TIRA BORDADA 02 CM DE LARGURA DE COR AMARELA VIVA</t>
  </si>
  <si>
    <t>13299</t>
  </si>
  <si>
    <t>0306</t>
  </si>
  <si>
    <t>TIRA BORDADA 02 CM DE LARGURA DE COR AZUL:   PEÇA COM 13,70 METROS</t>
  </si>
  <si>
    <t>9020</t>
  </si>
  <si>
    <t>TIRA BORDADA 02 CM DE LARGURA DE COR AZUL</t>
  </si>
  <si>
    <t>13302</t>
  </si>
  <si>
    <t>0307</t>
  </si>
  <si>
    <t>TIRA BORDADA 02 CM DE LARGURA DE COR BRANCA:   PEÇA COM 13,70 METROS</t>
  </si>
  <si>
    <t>9021</t>
  </si>
  <si>
    <t>TIRA BORDADA 02 CM DE LARGURA DE COR BRANCA</t>
  </si>
  <si>
    <t>13301</t>
  </si>
  <si>
    <t>0308</t>
  </si>
  <si>
    <t>TIRA BORDADA 02 CM DE LARGURA DE COR MATIZADA VARIOS TONS:   PEÇA COM 13,70 METROS</t>
  </si>
  <si>
    <t>9022</t>
  </si>
  <si>
    <t>TIRA BORDADA 02 CM DE LARGURA DE COR MATIZADA VARIOS TONS</t>
  </si>
  <si>
    <t>13300</t>
  </si>
  <si>
    <t>0309</t>
  </si>
  <si>
    <t>TIRA BORDADA 02 CM DE LARGURA DE COR VERDE LIMÃO:   PEÇA COM 13,70 METROS</t>
  </si>
  <si>
    <t>9023</t>
  </si>
  <si>
    <t>TIRA BORDADA 02 CM DE LARGURA DE COR VERDE LIMÃO</t>
  </si>
  <si>
    <t>10854</t>
  </si>
  <si>
    <t>0310</t>
  </si>
  <si>
    <t>TIRA BORDADA 02 CM DE LARGURA DE COR VERMELHO VIVA:   PEÇA COM 13,70 METROS</t>
  </si>
  <si>
    <t>9024</t>
  </si>
  <si>
    <t>TIRA BORDADA 02 CM DE LARGURA DE COR VERMELHO VIVA</t>
  </si>
  <si>
    <t>13298</t>
  </si>
  <si>
    <t>0311</t>
  </si>
  <si>
    <t>TIRA BORDADA 05 CM DE LARGURA  NA COR BRANCA:   PEÇA COM 13,70 METROS</t>
  </si>
  <si>
    <t>9025</t>
  </si>
  <si>
    <t>TIRA BORDADA 05 CM DE LARGURA  NA COR BRANCA</t>
  </si>
  <si>
    <t>13297</t>
  </si>
  <si>
    <t>0312</t>
  </si>
  <si>
    <t>TIRA BORDADA 05 CM DE LARGURA  NA COR MATIZADA DE VARIOS TONS:   PEÇA COM 13,70 METROS</t>
  </si>
  <si>
    <t>9026</t>
  </si>
  <si>
    <t>TIRA BORDADA 05 CM DE LARGURA  NA COR MATIZADA DE VARIOS TONS</t>
  </si>
  <si>
    <t>13296</t>
  </si>
  <si>
    <t>0313</t>
  </si>
  <si>
    <t>TIRA BORDADA 05 CM DE LARGURA  NA COR VERDE AGUA:   PEÇA COM 13,70 METROS</t>
  </si>
  <si>
    <t>9027</t>
  </si>
  <si>
    <t>TIRA BORDADA 05 CM DE LARGURA  NA COR VERDE AGUA</t>
  </si>
  <si>
    <t>10848</t>
  </si>
  <si>
    <t>0314</t>
  </si>
  <si>
    <t>TIRA BORDADA 05 CM DE LARGURA  NA COR VERMELHO VIVA:  PEÇA COM 13,70 METROS</t>
  </si>
  <si>
    <t>9028</t>
  </si>
  <si>
    <t>TIRA BORDADA 05 CM DE LARGURA  NA COR VERMELHO VIVA</t>
  </si>
  <si>
    <t>10849</t>
  </si>
  <si>
    <t>0315</t>
  </si>
  <si>
    <t>TIRA BORDADA 05 CM DE LARGURA NA COR AMARELA VIVA:   PEÇA COM 13,70 METROS</t>
  </si>
  <si>
    <t>9029</t>
  </si>
  <si>
    <t>TIRA BORDADA 05 CM DE LARGURA NA COR AMARELA VIVA</t>
  </si>
  <si>
    <t>10850</t>
  </si>
  <si>
    <t>0316</t>
  </si>
  <si>
    <t>TIRA BORDADA 05 CM DE LARGURA NA COR AZUL VIVA:   PEÇA COM 13,70 METROS</t>
  </si>
  <si>
    <t>9030</t>
  </si>
  <si>
    <t>TIRA BORDADA 05 CM DE LARGURA NA COR AZUL VIVA</t>
  </si>
  <si>
    <t>13294</t>
  </si>
  <si>
    <t>0317</t>
  </si>
  <si>
    <t>TIRA BORDADA 10 CM DE LARGURA NA COR AMARELO:   PEÇA COM 13,70 METROS</t>
  </si>
  <si>
    <t>9031</t>
  </si>
  <si>
    <t>TIRA BORDADA 10 CM DE LARGURA NA COR AMARELO</t>
  </si>
  <si>
    <t>10844</t>
  </si>
  <si>
    <t>0318</t>
  </si>
  <si>
    <t>TIRA BORDADA 10 CM DE LARGURA NA COR AZUL VIVA:   PEÇA COM 13,70 METROS</t>
  </si>
  <si>
    <t>9032</t>
  </si>
  <si>
    <t>TIRA BORDADA 10 CM DE LARGURA NA COR AZUL VIVA</t>
  </si>
  <si>
    <t>10847</t>
  </si>
  <si>
    <t>0319</t>
  </si>
  <si>
    <t>TIRA BORDADA 10 CM DE LARGURA NA COR BRANCA VIVA:   PEÇA COM 13,70 METROS</t>
  </si>
  <si>
    <t>9033</t>
  </si>
  <si>
    <t>TIRA BORDADA 10 CM DE LARGURA NA COR BRANCA VIVA</t>
  </si>
  <si>
    <t>13293</t>
  </si>
  <si>
    <t>0320</t>
  </si>
  <si>
    <t>TIRA BORDADA 10 CM DE LARGURA NA COR LARANJA:   PEÇA COM 13,70 METROS</t>
  </si>
  <si>
    <t>9034</t>
  </si>
  <si>
    <t>TIRA BORDADA 10 CM DE LARGURA NA COR LARANJA</t>
  </si>
  <si>
    <t>10846</t>
  </si>
  <si>
    <t>0321</t>
  </si>
  <si>
    <t>TIRA BORDADA 10 CM DE LARGURA NA COR MATIZADAS DE VARIOS TONS:   PEÇA COM 13,70 METROS</t>
  </si>
  <si>
    <t>9035</t>
  </si>
  <si>
    <t>TIRA BORDADA 10 CM DE LARGURA NA COR MATIZADAS DE VARIOS TONS</t>
  </si>
  <si>
    <t>13295</t>
  </si>
  <si>
    <t>0322</t>
  </si>
  <si>
    <t>TIRA BORDADA 10 CM DE LARGURA NA COR ROSA:   PEÇA COM 13,70 METROS</t>
  </si>
  <si>
    <t>9036</t>
  </si>
  <si>
    <t>TIRA BORDADA 10 CM DE LARGURA NA COR ROSA</t>
  </si>
  <si>
    <t>10845</t>
  </si>
  <si>
    <t>0323</t>
  </si>
  <si>
    <t>TIRA BORDADA 10 CM DE LARGURA NA COR VERDE VIVA:   PEÇA COM 13,70 METROS</t>
  </si>
  <si>
    <t>9037</t>
  </si>
  <si>
    <t>TIRA BORDADA 10 CM DE LARGURA NA COR VERDE VIVA</t>
  </si>
  <si>
    <t>10842</t>
  </si>
  <si>
    <t>0324</t>
  </si>
  <si>
    <t>TIRA BORDADA 10 CM DE LARGURA NA COR VERMELHO VIVA:   PEÇA COM 13,70 METROS</t>
  </si>
  <si>
    <t>9038</t>
  </si>
  <si>
    <t>TIRA BORDADA 10 CM DE LARGURA NA COR VERMELHO VIVA</t>
  </si>
  <si>
    <t>13407</t>
  </si>
  <si>
    <t>0325</t>
  </si>
  <si>
    <t>ZIPER INVISIVEL NA COR AZUL TAMANHO 15 CM:  PACOTE COM 10 UNIDADES</t>
  </si>
  <si>
    <t>9039</t>
  </si>
  <si>
    <t>ZIPER INVISIVEL NA COR AZUL TAMANHO 15 CM</t>
  </si>
  <si>
    <t>13404</t>
  </si>
  <si>
    <t>0326</t>
  </si>
  <si>
    <t>ZIPER INVISIVEL NA COR BRANCA TAMANHO 15 CM:  PACOTE COM 10 UNIDADES</t>
  </si>
  <si>
    <t>9040</t>
  </si>
  <si>
    <t>ZIPER INVISIVEL NA COR BRANCA TAMANHO 15 CM</t>
  </si>
  <si>
    <t>13406</t>
  </si>
  <si>
    <t>0327</t>
  </si>
  <si>
    <t>ZIPER INVISIVEL NA COR CINZA TAMANHO 15 CM:  PACOTE COM 10 UNIDADES</t>
  </si>
  <si>
    <t>9041</t>
  </si>
  <si>
    <t>ZIPER INVISIVEL NA COR CINZA TAMANHO 15 CM</t>
  </si>
  <si>
    <t>13405</t>
  </si>
  <si>
    <t>0328</t>
  </si>
  <si>
    <t>ZIPER INVISIVEL NA COR PALHA TAMANHO 15 CM:  PACOTE COM 10 UNIDADES</t>
  </si>
  <si>
    <t>9042</t>
  </si>
  <si>
    <t>ZIPER INVISIVEL NA COR PALHA TAMANHO 15 CM</t>
  </si>
  <si>
    <t>13403</t>
  </si>
  <si>
    <t>0329</t>
  </si>
  <si>
    <t>ZIPER INVISIVEL NA COR PRETA TAMANHO 15 CM:  PACOTE COM 10 UNIDADES</t>
  </si>
  <si>
    <t>9043</t>
  </si>
  <si>
    <t>ZIPER INVISIVEL NA COR PRETA TAMANHO 15 CM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</si>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</sst>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7"/>
  <sheetViews>
    <sheetView tabSelected="1" zoomScale="85" zoomScaleNormal="85" zoomScalePageLayoutView="0" workbookViewId="0" topLeftCell="B331">
      <selection activeCell="J344" sqref="J344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9" width="0" style="0" hidden="1" customWidth="1"/>
    <col min="10" max="10" width="19.57421875" style="0" customWidth="1"/>
    <col min="11" max="11" width="13.7109375" style="0" customWidth="1"/>
  </cols>
  <sheetData>
    <row r="1" spans="2:11" ht="24.75" customHeight="1">
      <c r="B1" s="10" t="s">
        <v>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4.75" customHeight="1">
      <c r="B2" s="10" t="s">
        <v>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12.75">
      <c r="B3" s="1" t="s">
        <v>2</v>
      </c>
      <c r="C3" s="12" t="s">
        <v>3</v>
      </c>
      <c r="D3" s="11"/>
      <c r="E3" s="11"/>
      <c r="F3" s="11"/>
      <c r="G3" s="11"/>
      <c r="H3" s="11"/>
      <c r="I3" s="11"/>
      <c r="J3" s="11"/>
      <c r="K3" s="11"/>
    </row>
    <row r="4" spans="2:11" ht="12.75">
      <c r="B4" s="1" t="s">
        <v>4</v>
      </c>
      <c r="C4" s="12" t="s">
        <v>5</v>
      </c>
      <c r="D4" s="11"/>
      <c r="E4" s="11"/>
      <c r="F4" s="11"/>
      <c r="G4" s="11"/>
      <c r="H4" s="11"/>
      <c r="I4" s="11"/>
      <c r="J4" s="11"/>
      <c r="K4" s="11"/>
    </row>
    <row r="5" spans="2:11" ht="12.75">
      <c r="B5" s="1" t="s">
        <v>6</v>
      </c>
      <c r="C5" s="12" t="s">
        <v>7</v>
      </c>
      <c r="D5" s="11"/>
      <c r="E5" s="11"/>
      <c r="F5" s="11"/>
      <c r="G5" s="11"/>
      <c r="H5" s="11"/>
      <c r="I5" s="11"/>
      <c r="J5" s="11"/>
      <c r="K5" s="11"/>
    </row>
    <row r="6" spans="2:11" ht="12.75">
      <c r="B6" s="1" t="s">
        <v>8</v>
      </c>
      <c r="C6" s="12" t="s">
        <v>9</v>
      </c>
      <c r="D6" s="11"/>
      <c r="E6" s="11"/>
      <c r="F6" s="11"/>
      <c r="G6" s="11"/>
      <c r="H6" s="11"/>
      <c r="I6" s="11"/>
      <c r="J6" s="11"/>
      <c r="K6" s="11"/>
    </row>
    <row r="7" spans="2:11" ht="12.75">
      <c r="B7" s="1" t="s">
        <v>10</v>
      </c>
      <c r="C7" s="12" t="s">
        <v>11</v>
      </c>
      <c r="D7" s="11"/>
      <c r="E7" s="11"/>
      <c r="F7" s="11"/>
      <c r="G7" s="11"/>
      <c r="H7" s="11"/>
      <c r="I7" s="11"/>
      <c r="J7" s="11"/>
      <c r="K7" s="11"/>
    </row>
    <row r="8" spans="2:11" ht="12.75">
      <c r="B8" s="1" t="s">
        <v>12</v>
      </c>
      <c r="C8" s="12" t="s">
        <v>13</v>
      </c>
      <c r="D8" s="11"/>
      <c r="E8" s="11"/>
      <c r="F8" s="11"/>
      <c r="G8" s="11"/>
      <c r="H8" s="11"/>
      <c r="I8" s="11"/>
      <c r="J8" s="11"/>
      <c r="K8" s="11"/>
    </row>
    <row r="9" spans="2:11" ht="12.75">
      <c r="B9" s="1" t="s">
        <v>14</v>
      </c>
      <c r="C9" s="12" t="s">
        <v>15</v>
      </c>
      <c r="D9" s="11"/>
      <c r="E9" s="11"/>
      <c r="F9" s="11"/>
      <c r="G9" s="11"/>
      <c r="H9" s="11"/>
      <c r="I9" s="11"/>
      <c r="J9" s="11"/>
      <c r="K9" s="11"/>
    </row>
    <row r="10" spans="2:11" ht="12.75">
      <c r="B10" s="1" t="s">
        <v>16</v>
      </c>
      <c r="C10" s="12" t="s">
        <v>15</v>
      </c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1" t="s">
        <v>17</v>
      </c>
      <c r="C11" s="12" t="s">
        <v>18</v>
      </c>
      <c r="D11" s="11"/>
      <c r="E11" s="11"/>
      <c r="F11" s="11"/>
      <c r="G11" s="11"/>
      <c r="H11" s="11"/>
      <c r="I11" s="11"/>
      <c r="J11" s="11"/>
      <c r="K11" s="11"/>
    </row>
    <row r="12" spans="2:11" ht="17.25" customHeight="1">
      <c r="B12" s="13" t="s">
        <v>19</v>
      </c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7.25" customHeight="1">
      <c r="A13" s="2" t="s">
        <v>20</v>
      </c>
      <c r="B13" s="2" t="s">
        <v>21</v>
      </c>
      <c r="C13" s="2" t="s">
        <v>22</v>
      </c>
      <c r="D13" s="2" t="s">
        <v>23</v>
      </c>
      <c r="E13" s="2" t="s">
        <v>24</v>
      </c>
      <c r="F13" s="2" t="s">
        <v>25</v>
      </c>
      <c r="G13" s="2" t="s">
        <v>26</v>
      </c>
      <c r="H13" s="2" t="s">
        <v>27</v>
      </c>
      <c r="I13" s="2" t="s">
        <v>28</v>
      </c>
      <c r="J13" s="2" t="s">
        <v>29</v>
      </c>
      <c r="K13" s="2" t="s">
        <v>30</v>
      </c>
    </row>
    <row r="14" spans="1:11" ht="12.75">
      <c r="A14" s="5" t="s">
        <v>31</v>
      </c>
      <c r="B14" s="5" t="s">
        <v>32</v>
      </c>
      <c r="C14" s="3" t="s">
        <v>33</v>
      </c>
      <c r="D14" s="3" t="s">
        <v>34</v>
      </c>
      <c r="E14" s="4">
        <v>100</v>
      </c>
      <c r="F14" s="6">
        <v>0</v>
      </c>
      <c r="G14" s="4">
        <f aca="true" t="shared" si="0" ref="G14:G77">ROUND(SUM(E14*F14),2)</f>
        <v>0</v>
      </c>
      <c r="H14" s="7" t="s">
        <v>35</v>
      </c>
      <c r="I14" s="5" t="s">
        <v>36</v>
      </c>
      <c r="J14" s="3" t="s">
        <v>33</v>
      </c>
      <c r="K14" s="4">
        <f aca="true" t="shared" si="1" ref="K14:K77">SUM(G14:G14)</f>
        <v>0</v>
      </c>
    </row>
    <row r="15" spans="1:11" ht="63.75">
      <c r="A15" s="5" t="s">
        <v>37</v>
      </c>
      <c r="B15" s="5" t="s">
        <v>38</v>
      </c>
      <c r="C15" s="3" t="s">
        <v>39</v>
      </c>
      <c r="D15" s="3" t="s">
        <v>40</v>
      </c>
      <c r="E15" s="4">
        <v>30</v>
      </c>
      <c r="F15" s="6">
        <v>0</v>
      </c>
      <c r="G15" s="4">
        <f t="shared" si="0"/>
        <v>0</v>
      </c>
      <c r="H15" s="7" t="s">
        <v>35</v>
      </c>
      <c r="I15" s="5" t="s">
        <v>41</v>
      </c>
      <c r="J15" s="3" t="s">
        <v>42</v>
      </c>
      <c r="K15" s="4">
        <f t="shared" si="1"/>
        <v>0</v>
      </c>
    </row>
    <row r="16" spans="1:11" ht="63.75">
      <c r="A16" s="5" t="s">
        <v>43</v>
      </c>
      <c r="B16" s="5" t="s">
        <v>44</v>
      </c>
      <c r="C16" s="3" t="s">
        <v>45</v>
      </c>
      <c r="D16" s="3" t="s">
        <v>40</v>
      </c>
      <c r="E16" s="4">
        <v>30</v>
      </c>
      <c r="F16" s="6">
        <v>0</v>
      </c>
      <c r="G16" s="4">
        <f t="shared" si="0"/>
        <v>0</v>
      </c>
      <c r="H16" s="7" t="s">
        <v>35</v>
      </c>
      <c r="I16" s="5" t="s">
        <v>46</v>
      </c>
      <c r="J16" s="3" t="s">
        <v>47</v>
      </c>
      <c r="K16" s="4">
        <f t="shared" si="1"/>
        <v>0</v>
      </c>
    </row>
    <row r="17" spans="1:11" ht="25.5">
      <c r="A17" s="5" t="s">
        <v>48</v>
      </c>
      <c r="B17" s="5" t="s">
        <v>49</v>
      </c>
      <c r="C17" s="3" t="s">
        <v>50</v>
      </c>
      <c r="D17" s="3" t="s">
        <v>40</v>
      </c>
      <c r="E17" s="4">
        <v>20</v>
      </c>
      <c r="F17" s="6">
        <v>0</v>
      </c>
      <c r="G17" s="4">
        <f t="shared" si="0"/>
        <v>0</v>
      </c>
      <c r="H17" s="7" t="s">
        <v>35</v>
      </c>
      <c r="I17" s="5" t="s">
        <v>51</v>
      </c>
      <c r="J17" s="3" t="s">
        <v>52</v>
      </c>
      <c r="K17" s="4">
        <f t="shared" si="1"/>
        <v>0</v>
      </c>
    </row>
    <row r="18" spans="1:11" ht="63.75">
      <c r="A18" s="5" t="s">
        <v>53</v>
      </c>
      <c r="B18" s="5" t="s">
        <v>54</v>
      </c>
      <c r="C18" s="3" t="s">
        <v>55</v>
      </c>
      <c r="D18" s="3" t="s">
        <v>34</v>
      </c>
      <c r="E18" s="4">
        <v>10</v>
      </c>
      <c r="F18" s="6">
        <v>0</v>
      </c>
      <c r="G18" s="4">
        <f t="shared" si="0"/>
        <v>0</v>
      </c>
      <c r="H18" s="7" t="s">
        <v>35</v>
      </c>
      <c r="I18" s="5" t="s">
        <v>56</v>
      </c>
      <c r="J18" s="3" t="s">
        <v>57</v>
      </c>
      <c r="K18" s="4">
        <f t="shared" si="1"/>
        <v>0</v>
      </c>
    </row>
    <row r="19" spans="1:11" ht="76.5">
      <c r="A19" s="5" t="s">
        <v>58</v>
      </c>
      <c r="B19" s="5" t="s">
        <v>59</v>
      </c>
      <c r="C19" s="3" t="s">
        <v>60</v>
      </c>
      <c r="D19" s="3" t="s">
        <v>61</v>
      </c>
      <c r="E19" s="4">
        <v>10</v>
      </c>
      <c r="F19" s="6">
        <v>0</v>
      </c>
      <c r="G19" s="4">
        <f t="shared" si="0"/>
        <v>0</v>
      </c>
      <c r="H19" s="7" t="s">
        <v>35</v>
      </c>
      <c r="I19" s="5" t="s">
        <v>62</v>
      </c>
      <c r="J19" s="3" t="s">
        <v>60</v>
      </c>
      <c r="K19" s="4">
        <f t="shared" si="1"/>
        <v>0</v>
      </c>
    </row>
    <row r="20" spans="1:11" ht="76.5">
      <c r="A20" s="5" t="s">
        <v>63</v>
      </c>
      <c r="B20" s="5" t="s">
        <v>64</v>
      </c>
      <c r="C20" s="3" t="s">
        <v>65</v>
      </c>
      <c r="D20" s="3" t="s">
        <v>61</v>
      </c>
      <c r="E20" s="4">
        <v>30</v>
      </c>
      <c r="F20" s="6">
        <v>0</v>
      </c>
      <c r="G20" s="4">
        <f t="shared" si="0"/>
        <v>0</v>
      </c>
      <c r="H20" s="7" t="s">
        <v>35</v>
      </c>
      <c r="I20" s="5" t="s">
        <v>66</v>
      </c>
      <c r="J20" s="3" t="s">
        <v>65</v>
      </c>
      <c r="K20" s="4">
        <f t="shared" si="1"/>
        <v>0</v>
      </c>
    </row>
    <row r="21" spans="1:11" ht="76.5">
      <c r="A21" s="5" t="s">
        <v>67</v>
      </c>
      <c r="B21" s="5" t="s">
        <v>68</v>
      </c>
      <c r="C21" s="3" t="s">
        <v>69</v>
      </c>
      <c r="D21" s="3" t="s">
        <v>61</v>
      </c>
      <c r="E21" s="4">
        <v>30</v>
      </c>
      <c r="F21" s="6">
        <v>0</v>
      </c>
      <c r="G21" s="4">
        <f t="shared" si="0"/>
        <v>0</v>
      </c>
      <c r="H21" s="7" t="s">
        <v>35</v>
      </c>
      <c r="I21" s="5" t="s">
        <v>70</v>
      </c>
      <c r="J21" s="3" t="s">
        <v>71</v>
      </c>
      <c r="K21" s="4">
        <f t="shared" si="1"/>
        <v>0</v>
      </c>
    </row>
    <row r="22" spans="1:11" ht="76.5">
      <c r="A22" s="5" t="s">
        <v>72</v>
      </c>
      <c r="B22" s="5" t="s">
        <v>73</v>
      </c>
      <c r="C22" s="3" t="s">
        <v>74</v>
      </c>
      <c r="D22" s="3" t="s">
        <v>61</v>
      </c>
      <c r="E22" s="4">
        <v>30</v>
      </c>
      <c r="F22" s="6">
        <v>0</v>
      </c>
      <c r="G22" s="4">
        <f t="shared" si="0"/>
        <v>0</v>
      </c>
      <c r="H22" s="7" t="s">
        <v>35</v>
      </c>
      <c r="I22" s="5" t="s">
        <v>75</v>
      </c>
      <c r="J22" s="3" t="s">
        <v>76</v>
      </c>
      <c r="K22" s="4">
        <f t="shared" si="1"/>
        <v>0</v>
      </c>
    </row>
    <row r="23" spans="1:11" ht="76.5">
      <c r="A23" s="5" t="s">
        <v>77</v>
      </c>
      <c r="B23" s="5" t="s">
        <v>78</v>
      </c>
      <c r="C23" s="3" t="s">
        <v>79</v>
      </c>
      <c r="D23" s="3" t="s">
        <v>61</v>
      </c>
      <c r="E23" s="4">
        <v>10</v>
      </c>
      <c r="F23" s="6">
        <v>0</v>
      </c>
      <c r="G23" s="4">
        <f t="shared" si="0"/>
        <v>0</v>
      </c>
      <c r="H23" s="7" t="s">
        <v>35</v>
      </c>
      <c r="I23" s="5" t="s">
        <v>80</v>
      </c>
      <c r="J23" s="3" t="s">
        <v>79</v>
      </c>
      <c r="K23" s="4">
        <f t="shared" si="1"/>
        <v>0</v>
      </c>
    </row>
    <row r="24" spans="1:11" ht="76.5">
      <c r="A24" s="5" t="s">
        <v>81</v>
      </c>
      <c r="B24" s="5" t="s">
        <v>82</v>
      </c>
      <c r="C24" s="3" t="s">
        <v>83</v>
      </c>
      <c r="D24" s="3" t="s">
        <v>61</v>
      </c>
      <c r="E24" s="4">
        <v>10</v>
      </c>
      <c r="F24" s="6">
        <v>0</v>
      </c>
      <c r="G24" s="4">
        <f t="shared" si="0"/>
        <v>0</v>
      </c>
      <c r="H24" s="7" t="s">
        <v>35</v>
      </c>
      <c r="I24" s="5" t="s">
        <v>84</v>
      </c>
      <c r="J24" s="3" t="s">
        <v>85</v>
      </c>
      <c r="K24" s="4">
        <f t="shared" si="1"/>
        <v>0</v>
      </c>
    </row>
    <row r="25" spans="1:11" ht="76.5">
      <c r="A25" s="5" t="s">
        <v>86</v>
      </c>
      <c r="B25" s="5" t="s">
        <v>87</v>
      </c>
      <c r="C25" s="3" t="s">
        <v>88</v>
      </c>
      <c r="D25" s="3" t="s">
        <v>61</v>
      </c>
      <c r="E25" s="4">
        <v>30</v>
      </c>
      <c r="F25" s="6">
        <v>0</v>
      </c>
      <c r="G25" s="4">
        <f t="shared" si="0"/>
        <v>0</v>
      </c>
      <c r="H25" s="7" t="s">
        <v>35</v>
      </c>
      <c r="I25" s="5" t="s">
        <v>89</v>
      </c>
      <c r="J25" s="3" t="s">
        <v>88</v>
      </c>
      <c r="K25" s="4">
        <f t="shared" si="1"/>
        <v>0</v>
      </c>
    </row>
    <row r="26" spans="1:11" ht="38.25">
      <c r="A26" s="5" t="s">
        <v>90</v>
      </c>
      <c r="B26" s="5" t="s">
        <v>91</v>
      </c>
      <c r="C26" s="3" t="s">
        <v>92</v>
      </c>
      <c r="D26" s="3" t="s">
        <v>34</v>
      </c>
      <c r="E26" s="4">
        <v>20</v>
      </c>
      <c r="F26" s="6">
        <v>0</v>
      </c>
      <c r="G26" s="4">
        <f t="shared" si="0"/>
        <v>0</v>
      </c>
      <c r="H26" s="7" t="s">
        <v>35</v>
      </c>
      <c r="I26" s="5" t="s">
        <v>93</v>
      </c>
      <c r="J26" s="3" t="s">
        <v>94</v>
      </c>
      <c r="K26" s="4">
        <f t="shared" si="1"/>
        <v>0</v>
      </c>
    </row>
    <row r="27" spans="1:11" ht="38.25">
      <c r="A27" s="5" t="s">
        <v>95</v>
      </c>
      <c r="B27" s="5" t="s">
        <v>96</v>
      </c>
      <c r="C27" s="3" t="s">
        <v>97</v>
      </c>
      <c r="D27" s="3" t="s">
        <v>34</v>
      </c>
      <c r="E27" s="4">
        <v>20</v>
      </c>
      <c r="F27" s="6">
        <v>0</v>
      </c>
      <c r="G27" s="4">
        <f t="shared" si="0"/>
        <v>0</v>
      </c>
      <c r="H27" s="7" t="s">
        <v>35</v>
      </c>
      <c r="I27" s="5" t="s">
        <v>98</v>
      </c>
      <c r="J27" s="3" t="s">
        <v>99</v>
      </c>
      <c r="K27" s="4">
        <f t="shared" si="1"/>
        <v>0</v>
      </c>
    </row>
    <row r="28" spans="1:11" ht="38.25">
      <c r="A28" s="5" t="s">
        <v>100</v>
      </c>
      <c r="B28" s="5" t="s">
        <v>101</v>
      </c>
      <c r="C28" s="3" t="s">
        <v>102</v>
      </c>
      <c r="D28" s="3" t="s">
        <v>34</v>
      </c>
      <c r="E28" s="4">
        <v>20</v>
      </c>
      <c r="F28" s="6">
        <v>0</v>
      </c>
      <c r="G28" s="4">
        <f t="shared" si="0"/>
        <v>0</v>
      </c>
      <c r="H28" s="7" t="s">
        <v>35</v>
      </c>
      <c r="I28" s="5" t="s">
        <v>103</v>
      </c>
      <c r="J28" s="3" t="s">
        <v>104</v>
      </c>
      <c r="K28" s="4">
        <f t="shared" si="1"/>
        <v>0</v>
      </c>
    </row>
    <row r="29" spans="1:11" ht="38.25">
      <c r="A29" s="5" t="s">
        <v>105</v>
      </c>
      <c r="B29" s="5" t="s">
        <v>106</v>
      </c>
      <c r="C29" s="3" t="s">
        <v>107</v>
      </c>
      <c r="D29" s="3" t="s">
        <v>34</v>
      </c>
      <c r="E29" s="4">
        <v>20</v>
      </c>
      <c r="F29" s="6">
        <v>0</v>
      </c>
      <c r="G29" s="4">
        <f t="shared" si="0"/>
        <v>0</v>
      </c>
      <c r="H29" s="7" t="s">
        <v>35</v>
      </c>
      <c r="I29" s="5" t="s">
        <v>108</v>
      </c>
      <c r="J29" s="3" t="s">
        <v>109</v>
      </c>
      <c r="K29" s="4">
        <f t="shared" si="1"/>
        <v>0</v>
      </c>
    </row>
    <row r="30" spans="1:11" ht="38.25">
      <c r="A30" s="5" t="s">
        <v>110</v>
      </c>
      <c r="B30" s="5" t="s">
        <v>111</v>
      </c>
      <c r="C30" s="3" t="s">
        <v>112</v>
      </c>
      <c r="D30" s="3" t="s">
        <v>34</v>
      </c>
      <c r="E30" s="4">
        <v>20</v>
      </c>
      <c r="F30" s="6">
        <v>0</v>
      </c>
      <c r="G30" s="4">
        <f t="shared" si="0"/>
        <v>0</v>
      </c>
      <c r="H30" s="7" t="s">
        <v>35</v>
      </c>
      <c r="I30" s="5" t="s">
        <v>113</v>
      </c>
      <c r="J30" s="3" t="s">
        <v>114</v>
      </c>
      <c r="K30" s="4">
        <f t="shared" si="1"/>
        <v>0</v>
      </c>
    </row>
    <row r="31" spans="1:11" ht="38.25">
      <c r="A31" s="5" t="s">
        <v>115</v>
      </c>
      <c r="B31" s="5" t="s">
        <v>116</v>
      </c>
      <c r="C31" s="3" t="s">
        <v>117</v>
      </c>
      <c r="D31" s="3" t="s">
        <v>34</v>
      </c>
      <c r="E31" s="4">
        <v>20</v>
      </c>
      <c r="F31" s="6">
        <v>0</v>
      </c>
      <c r="G31" s="4">
        <f t="shared" si="0"/>
        <v>0</v>
      </c>
      <c r="H31" s="7" t="s">
        <v>35</v>
      </c>
      <c r="I31" s="5" t="s">
        <v>118</v>
      </c>
      <c r="J31" s="3" t="s">
        <v>119</v>
      </c>
      <c r="K31" s="4">
        <f t="shared" si="1"/>
        <v>0</v>
      </c>
    </row>
    <row r="32" spans="1:11" ht="38.25">
      <c r="A32" s="5" t="s">
        <v>120</v>
      </c>
      <c r="B32" s="5" t="s">
        <v>121</v>
      </c>
      <c r="C32" s="3" t="s">
        <v>122</v>
      </c>
      <c r="D32" s="3" t="s">
        <v>34</v>
      </c>
      <c r="E32" s="4">
        <v>20</v>
      </c>
      <c r="F32" s="6">
        <v>0</v>
      </c>
      <c r="G32" s="4">
        <f t="shared" si="0"/>
        <v>0</v>
      </c>
      <c r="H32" s="7" t="s">
        <v>35</v>
      </c>
      <c r="I32" s="5" t="s">
        <v>123</v>
      </c>
      <c r="J32" s="3" t="s">
        <v>124</v>
      </c>
      <c r="K32" s="4">
        <f t="shared" si="1"/>
        <v>0</v>
      </c>
    </row>
    <row r="33" spans="1:11" ht="38.25">
      <c r="A33" s="5" t="s">
        <v>125</v>
      </c>
      <c r="B33" s="5" t="s">
        <v>126</v>
      </c>
      <c r="C33" s="3" t="s">
        <v>127</v>
      </c>
      <c r="D33" s="3" t="s">
        <v>34</v>
      </c>
      <c r="E33" s="4">
        <v>20</v>
      </c>
      <c r="F33" s="6">
        <v>0</v>
      </c>
      <c r="G33" s="4">
        <f t="shared" si="0"/>
        <v>0</v>
      </c>
      <c r="H33" s="7" t="s">
        <v>35</v>
      </c>
      <c r="I33" s="5" t="s">
        <v>128</v>
      </c>
      <c r="J33" s="3" t="s">
        <v>129</v>
      </c>
      <c r="K33" s="4">
        <f t="shared" si="1"/>
        <v>0</v>
      </c>
    </row>
    <row r="34" spans="1:11" ht="38.25">
      <c r="A34" s="5" t="s">
        <v>130</v>
      </c>
      <c r="B34" s="5" t="s">
        <v>131</v>
      </c>
      <c r="C34" s="3" t="s">
        <v>132</v>
      </c>
      <c r="D34" s="3" t="s">
        <v>34</v>
      </c>
      <c r="E34" s="4">
        <v>20</v>
      </c>
      <c r="F34" s="6">
        <v>0</v>
      </c>
      <c r="G34" s="4">
        <f t="shared" si="0"/>
        <v>0</v>
      </c>
      <c r="H34" s="7" t="s">
        <v>35</v>
      </c>
      <c r="I34" s="5" t="s">
        <v>133</v>
      </c>
      <c r="J34" s="3" t="s">
        <v>134</v>
      </c>
      <c r="K34" s="4">
        <f t="shared" si="1"/>
        <v>0</v>
      </c>
    </row>
    <row r="35" spans="1:11" ht="38.25">
      <c r="A35" s="5" t="s">
        <v>135</v>
      </c>
      <c r="B35" s="5" t="s">
        <v>136</v>
      </c>
      <c r="C35" s="3" t="s">
        <v>137</v>
      </c>
      <c r="D35" s="3" t="s">
        <v>34</v>
      </c>
      <c r="E35" s="4">
        <v>20</v>
      </c>
      <c r="F35" s="6">
        <v>0</v>
      </c>
      <c r="G35" s="4">
        <f t="shared" si="0"/>
        <v>0</v>
      </c>
      <c r="H35" s="7" t="s">
        <v>35</v>
      </c>
      <c r="I35" s="5" t="s">
        <v>138</v>
      </c>
      <c r="J35" s="3" t="s">
        <v>139</v>
      </c>
      <c r="K35" s="4">
        <f t="shared" si="1"/>
        <v>0</v>
      </c>
    </row>
    <row r="36" spans="1:11" ht="38.25">
      <c r="A36" s="5" t="s">
        <v>140</v>
      </c>
      <c r="B36" s="5" t="s">
        <v>141</v>
      </c>
      <c r="C36" s="3" t="s">
        <v>142</v>
      </c>
      <c r="D36" s="3" t="s">
        <v>34</v>
      </c>
      <c r="E36" s="4">
        <v>20</v>
      </c>
      <c r="F36" s="6">
        <v>0</v>
      </c>
      <c r="G36" s="4">
        <f t="shared" si="0"/>
        <v>0</v>
      </c>
      <c r="H36" s="7" t="s">
        <v>35</v>
      </c>
      <c r="I36" s="5" t="s">
        <v>143</v>
      </c>
      <c r="J36" s="3" t="s">
        <v>144</v>
      </c>
      <c r="K36" s="4">
        <f t="shared" si="1"/>
        <v>0</v>
      </c>
    </row>
    <row r="37" spans="1:11" ht="38.25">
      <c r="A37" s="5" t="s">
        <v>145</v>
      </c>
      <c r="B37" s="5" t="s">
        <v>146</v>
      </c>
      <c r="C37" s="3" t="s">
        <v>147</v>
      </c>
      <c r="D37" s="3" t="s">
        <v>34</v>
      </c>
      <c r="E37" s="4">
        <v>20</v>
      </c>
      <c r="F37" s="6">
        <v>0</v>
      </c>
      <c r="G37" s="4">
        <f t="shared" si="0"/>
        <v>0</v>
      </c>
      <c r="H37" s="7" t="s">
        <v>35</v>
      </c>
      <c r="I37" s="5" t="s">
        <v>148</v>
      </c>
      <c r="J37" s="3" t="s">
        <v>149</v>
      </c>
      <c r="K37" s="4">
        <f t="shared" si="1"/>
        <v>0</v>
      </c>
    </row>
    <row r="38" spans="1:11" ht="38.25">
      <c r="A38" s="5" t="s">
        <v>150</v>
      </c>
      <c r="B38" s="5" t="s">
        <v>151</v>
      </c>
      <c r="C38" s="3" t="s">
        <v>152</v>
      </c>
      <c r="D38" s="3" t="s">
        <v>34</v>
      </c>
      <c r="E38" s="4">
        <v>20</v>
      </c>
      <c r="F38" s="6">
        <v>0</v>
      </c>
      <c r="G38" s="4">
        <f t="shared" si="0"/>
        <v>0</v>
      </c>
      <c r="H38" s="7" t="s">
        <v>35</v>
      </c>
      <c r="I38" s="5" t="s">
        <v>153</v>
      </c>
      <c r="J38" s="3" t="s">
        <v>154</v>
      </c>
      <c r="K38" s="4">
        <f t="shared" si="1"/>
        <v>0</v>
      </c>
    </row>
    <row r="39" spans="1:11" ht="38.25">
      <c r="A39" s="5" t="s">
        <v>155</v>
      </c>
      <c r="B39" s="5" t="s">
        <v>156</v>
      </c>
      <c r="C39" s="3" t="s">
        <v>157</v>
      </c>
      <c r="D39" s="3" t="s">
        <v>34</v>
      </c>
      <c r="E39" s="4">
        <v>20</v>
      </c>
      <c r="F39" s="6">
        <v>0</v>
      </c>
      <c r="G39" s="4">
        <f t="shared" si="0"/>
        <v>0</v>
      </c>
      <c r="H39" s="7" t="s">
        <v>35</v>
      </c>
      <c r="I39" s="5" t="s">
        <v>158</v>
      </c>
      <c r="J39" s="3" t="s">
        <v>159</v>
      </c>
      <c r="K39" s="4">
        <f t="shared" si="1"/>
        <v>0</v>
      </c>
    </row>
    <row r="40" spans="1:11" ht="38.25">
      <c r="A40" s="5" t="s">
        <v>160</v>
      </c>
      <c r="B40" s="5" t="s">
        <v>161</v>
      </c>
      <c r="C40" s="3" t="s">
        <v>162</v>
      </c>
      <c r="D40" s="3" t="s">
        <v>34</v>
      </c>
      <c r="E40" s="4">
        <v>20</v>
      </c>
      <c r="F40" s="6">
        <v>0</v>
      </c>
      <c r="G40" s="4">
        <f t="shared" si="0"/>
        <v>0</v>
      </c>
      <c r="H40" s="7" t="s">
        <v>35</v>
      </c>
      <c r="I40" s="5" t="s">
        <v>163</v>
      </c>
      <c r="J40" s="3" t="s">
        <v>164</v>
      </c>
      <c r="K40" s="4">
        <f t="shared" si="1"/>
        <v>0</v>
      </c>
    </row>
    <row r="41" spans="1:11" ht="38.25">
      <c r="A41" s="5" t="s">
        <v>165</v>
      </c>
      <c r="B41" s="5" t="s">
        <v>166</v>
      </c>
      <c r="C41" s="3" t="s">
        <v>167</v>
      </c>
      <c r="D41" s="3" t="s">
        <v>34</v>
      </c>
      <c r="E41" s="4">
        <v>20</v>
      </c>
      <c r="F41" s="6">
        <v>0</v>
      </c>
      <c r="G41" s="4">
        <f t="shared" si="0"/>
        <v>0</v>
      </c>
      <c r="H41" s="7" t="s">
        <v>35</v>
      </c>
      <c r="I41" s="5" t="s">
        <v>168</v>
      </c>
      <c r="J41" s="3" t="s">
        <v>169</v>
      </c>
      <c r="K41" s="4">
        <f t="shared" si="1"/>
        <v>0</v>
      </c>
    </row>
    <row r="42" spans="1:11" ht="38.25">
      <c r="A42" s="5" t="s">
        <v>170</v>
      </c>
      <c r="B42" s="5" t="s">
        <v>171</v>
      </c>
      <c r="C42" s="3" t="s">
        <v>172</v>
      </c>
      <c r="D42" s="3" t="s">
        <v>34</v>
      </c>
      <c r="E42" s="4">
        <v>20</v>
      </c>
      <c r="F42" s="6">
        <v>0</v>
      </c>
      <c r="G42" s="4">
        <f t="shared" si="0"/>
        <v>0</v>
      </c>
      <c r="H42" s="7" t="s">
        <v>35</v>
      </c>
      <c r="I42" s="5" t="s">
        <v>173</v>
      </c>
      <c r="J42" s="3" t="s">
        <v>174</v>
      </c>
      <c r="K42" s="4">
        <f t="shared" si="1"/>
        <v>0</v>
      </c>
    </row>
    <row r="43" spans="1:11" ht="38.25">
      <c r="A43" s="5" t="s">
        <v>175</v>
      </c>
      <c r="B43" s="5" t="s">
        <v>176</v>
      </c>
      <c r="C43" s="3" t="s">
        <v>177</v>
      </c>
      <c r="D43" s="3" t="s">
        <v>34</v>
      </c>
      <c r="E43" s="4">
        <v>20</v>
      </c>
      <c r="F43" s="6">
        <v>0</v>
      </c>
      <c r="G43" s="4">
        <f t="shared" si="0"/>
        <v>0</v>
      </c>
      <c r="H43" s="7" t="s">
        <v>35</v>
      </c>
      <c r="I43" s="5" t="s">
        <v>178</v>
      </c>
      <c r="J43" s="3" t="s">
        <v>179</v>
      </c>
      <c r="K43" s="4">
        <f t="shared" si="1"/>
        <v>0</v>
      </c>
    </row>
    <row r="44" spans="1:11" ht="38.25">
      <c r="A44" s="5" t="s">
        <v>180</v>
      </c>
      <c r="B44" s="5" t="s">
        <v>181</v>
      </c>
      <c r="C44" s="3" t="s">
        <v>182</v>
      </c>
      <c r="D44" s="3" t="s">
        <v>34</v>
      </c>
      <c r="E44" s="4">
        <v>20</v>
      </c>
      <c r="F44" s="6">
        <v>0</v>
      </c>
      <c r="G44" s="4">
        <f t="shared" si="0"/>
        <v>0</v>
      </c>
      <c r="H44" s="7" t="s">
        <v>35</v>
      </c>
      <c r="I44" s="5" t="s">
        <v>183</v>
      </c>
      <c r="J44" s="3" t="s">
        <v>184</v>
      </c>
      <c r="K44" s="4">
        <f t="shared" si="1"/>
        <v>0</v>
      </c>
    </row>
    <row r="45" spans="1:11" ht="38.25">
      <c r="A45" s="5" t="s">
        <v>185</v>
      </c>
      <c r="B45" s="5" t="s">
        <v>186</v>
      </c>
      <c r="C45" s="3" t="s">
        <v>187</v>
      </c>
      <c r="D45" s="3" t="s">
        <v>34</v>
      </c>
      <c r="E45" s="4">
        <v>20</v>
      </c>
      <c r="F45" s="6">
        <v>0</v>
      </c>
      <c r="G45" s="4">
        <f t="shared" si="0"/>
        <v>0</v>
      </c>
      <c r="H45" s="7" t="s">
        <v>35</v>
      </c>
      <c r="I45" s="5" t="s">
        <v>188</v>
      </c>
      <c r="J45" s="3" t="s">
        <v>189</v>
      </c>
      <c r="K45" s="4">
        <f t="shared" si="1"/>
        <v>0</v>
      </c>
    </row>
    <row r="46" spans="1:11" ht="38.25">
      <c r="A46" s="5" t="s">
        <v>190</v>
      </c>
      <c r="B46" s="5" t="s">
        <v>191</v>
      </c>
      <c r="C46" s="3" t="s">
        <v>192</v>
      </c>
      <c r="D46" s="3" t="s">
        <v>34</v>
      </c>
      <c r="E46" s="4">
        <v>20</v>
      </c>
      <c r="F46" s="6">
        <v>0</v>
      </c>
      <c r="G46" s="4">
        <f t="shared" si="0"/>
        <v>0</v>
      </c>
      <c r="H46" s="7" t="s">
        <v>35</v>
      </c>
      <c r="I46" s="5" t="s">
        <v>193</v>
      </c>
      <c r="J46" s="3" t="s">
        <v>194</v>
      </c>
      <c r="K46" s="4">
        <f t="shared" si="1"/>
        <v>0</v>
      </c>
    </row>
    <row r="47" spans="1:11" ht="38.25">
      <c r="A47" s="5" t="s">
        <v>195</v>
      </c>
      <c r="B47" s="5" t="s">
        <v>196</v>
      </c>
      <c r="C47" s="3" t="s">
        <v>197</v>
      </c>
      <c r="D47" s="3" t="s">
        <v>34</v>
      </c>
      <c r="E47" s="4">
        <v>20</v>
      </c>
      <c r="F47" s="6">
        <v>0</v>
      </c>
      <c r="G47" s="4">
        <f t="shared" si="0"/>
        <v>0</v>
      </c>
      <c r="H47" s="7" t="s">
        <v>35</v>
      </c>
      <c r="I47" s="5" t="s">
        <v>198</v>
      </c>
      <c r="J47" s="3" t="s">
        <v>199</v>
      </c>
      <c r="K47" s="4">
        <f t="shared" si="1"/>
        <v>0</v>
      </c>
    </row>
    <row r="48" spans="1:11" ht="38.25">
      <c r="A48" s="5" t="s">
        <v>200</v>
      </c>
      <c r="B48" s="5" t="s">
        <v>201</v>
      </c>
      <c r="C48" s="3" t="s">
        <v>202</v>
      </c>
      <c r="D48" s="3" t="s">
        <v>34</v>
      </c>
      <c r="E48" s="4">
        <v>20</v>
      </c>
      <c r="F48" s="6">
        <v>0</v>
      </c>
      <c r="G48" s="4">
        <f t="shared" si="0"/>
        <v>0</v>
      </c>
      <c r="H48" s="7" t="s">
        <v>35</v>
      </c>
      <c r="I48" s="5" t="s">
        <v>203</v>
      </c>
      <c r="J48" s="3" t="s">
        <v>204</v>
      </c>
      <c r="K48" s="4">
        <f t="shared" si="1"/>
        <v>0</v>
      </c>
    </row>
    <row r="49" spans="1:11" ht="38.25">
      <c r="A49" s="5" t="s">
        <v>205</v>
      </c>
      <c r="B49" s="5" t="s">
        <v>206</v>
      </c>
      <c r="C49" s="3" t="s">
        <v>207</v>
      </c>
      <c r="D49" s="3" t="s">
        <v>34</v>
      </c>
      <c r="E49" s="4">
        <v>20</v>
      </c>
      <c r="F49" s="6">
        <v>0</v>
      </c>
      <c r="G49" s="4">
        <f t="shared" si="0"/>
        <v>0</v>
      </c>
      <c r="H49" s="7" t="s">
        <v>35</v>
      </c>
      <c r="I49" s="5" t="s">
        <v>208</v>
      </c>
      <c r="J49" s="3" t="s">
        <v>209</v>
      </c>
      <c r="K49" s="4">
        <f t="shared" si="1"/>
        <v>0</v>
      </c>
    </row>
    <row r="50" spans="1:11" ht="38.25">
      <c r="A50" s="5" t="s">
        <v>210</v>
      </c>
      <c r="B50" s="5" t="s">
        <v>211</v>
      </c>
      <c r="C50" s="3" t="s">
        <v>212</v>
      </c>
      <c r="D50" s="3" t="s">
        <v>34</v>
      </c>
      <c r="E50" s="4">
        <v>20</v>
      </c>
      <c r="F50" s="6">
        <v>0</v>
      </c>
      <c r="G50" s="4">
        <f t="shared" si="0"/>
        <v>0</v>
      </c>
      <c r="H50" s="7" t="s">
        <v>35</v>
      </c>
      <c r="I50" s="5" t="s">
        <v>213</v>
      </c>
      <c r="J50" s="3" t="s">
        <v>214</v>
      </c>
      <c r="K50" s="4">
        <f t="shared" si="1"/>
        <v>0</v>
      </c>
    </row>
    <row r="51" spans="1:11" ht="38.25">
      <c r="A51" s="5" t="s">
        <v>215</v>
      </c>
      <c r="B51" s="5" t="s">
        <v>216</v>
      </c>
      <c r="C51" s="3" t="s">
        <v>217</v>
      </c>
      <c r="D51" s="3" t="s">
        <v>34</v>
      </c>
      <c r="E51" s="4">
        <v>20</v>
      </c>
      <c r="F51" s="6">
        <v>0</v>
      </c>
      <c r="G51" s="4">
        <f t="shared" si="0"/>
        <v>0</v>
      </c>
      <c r="H51" s="7" t="s">
        <v>35</v>
      </c>
      <c r="I51" s="5" t="s">
        <v>218</v>
      </c>
      <c r="J51" s="3" t="s">
        <v>219</v>
      </c>
      <c r="K51" s="4">
        <f t="shared" si="1"/>
        <v>0</v>
      </c>
    </row>
    <row r="52" spans="1:11" ht="38.25">
      <c r="A52" s="5" t="s">
        <v>220</v>
      </c>
      <c r="B52" s="5" t="s">
        <v>221</v>
      </c>
      <c r="C52" s="3" t="s">
        <v>222</v>
      </c>
      <c r="D52" s="3" t="s">
        <v>34</v>
      </c>
      <c r="E52" s="4">
        <v>20</v>
      </c>
      <c r="F52" s="6">
        <v>0</v>
      </c>
      <c r="G52" s="4">
        <f t="shared" si="0"/>
        <v>0</v>
      </c>
      <c r="H52" s="7" t="s">
        <v>35</v>
      </c>
      <c r="I52" s="5" t="s">
        <v>223</v>
      </c>
      <c r="J52" s="3" t="s">
        <v>224</v>
      </c>
      <c r="K52" s="4">
        <f t="shared" si="1"/>
        <v>0</v>
      </c>
    </row>
    <row r="53" spans="1:11" ht="38.25">
      <c r="A53" s="5" t="s">
        <v>225</v>
      </c>
      <c r="B53" s="5" t="s">
        <v>226</v>
      </c>
      <c r="C53" s="3" t="s">
        <v>227</v>
      </c>
      <c r="D53" s="3" t="s">
        <v>34</v>
      </c>
      <c r="E53" s="4">
        <v>20</v>
      </c>
      <c r="F53" s="6">
        <v>0</v>
      </c>
      <c r="G53" s="4">
        <f t="shared" si="0"/>
        <v>0</v>
      </c>
      <c r="H53" s="7" t="s">
        <v>35</v>
      </c>
      <c r="I53" s="5" t="s">
        <v>228</v>
      </c>
      <c r="J53" s="3" t="s">
        <v>229</v>
      </c>
      <c r="K53" s="4">
        <f t="shared" si="1"/>
        <v>0</v>
      </c>
    </row>
    <row r="54" spans="1:11" ht="38.25">
      <c r="A54" s="5" t="s">
        <v>230</v>
      </c>
      <c r="B54" s="5" t="s">
        <v>231</v>
      </c>
      <c r="C54" s="3" t="s">
        <v>232</v>
      </c>
      <c r="D54" s="3" t="s">
        <v>34</v>
      </c>
      <c r="E54" s="4">
        <v>20</v>
      </c>
      <c r="F54" s="6">
        <v>0</v>
      </c>
      <c r="G54" s="4">
        <f t="shared" si="0"/>
        <v>0</v>
      </c>
      <c r="H54" s="7" t="s">
        <v>35</v>
      </c>
      <c r="I54" s="5" t="s">
        <v>233</v>
      </c>
      <c r="J54" s="3" t="s">
        <v>234</v>
      </c>
      <c r="K54" s="4">
        <f t="shared" si="1"/>
        <v>0</v>
      </c>
    </row>
    <row r="55" spans="1:11" ht="38.25">
      <c r="A55" s="5" t="s">
        <v>235</v>
      </c>
      <c r="B55" s="5" t="s">
        <v>236</v>
      </c>
      <c r="C55" s="3" t="s">
        <v>237</v>
      </c>
      <c r="D55" s="3" t="s">
        <v>34</v>
      </c>
      <c r="E55" s="4">
        <v>20</v>
      </c>
      <c r="F55" s="6">
        <v>0</v>
      </c>
      <c r="G55" s="4">
        <f t="shared" si="0"/>
        <v>0</v>
      </c>
      <c r="H55" s="7" t="s">
        <v>35</v>
      </c>
      <c r="I55" s="5" t="s">
        <v>238</v>
      </c>
      <c r="J55" s="3" t="s">
        <v>239</v>
      </c>
      <c r="K55" s="4">
        <f t="shared" si="1"/>
        <v>0</v>
      </c>
    </row>
    <row r="56" spans="1:11" ht="38.25">
      <c r="A56" s="5" t="s">
        <v>240</v>
      </c>
      <c r="B56" s="5" t="s">
        <v>241</v>
      </c>
      <c r="C56" s="3" t="s">
        <v>242</v>
      </c>
      <c r="D56" s="3" t="s">
        <v>34</v>
      </c>
      <c r="E56" s="4">
        <v>20</v>
      </c>
      <c r="F56" s="6">
        <v>0</v>
      </c>
      <c r="G56" s="4">
        <f t="shared" si="0"/>
        <v>0</v>
      </c>
      <c r="H56" s="7" t="s">
        <v>35</v>
      </c>
      <c r="I56" s="5" t="s">
        <v>243</v>
      </c>
      <c r="J56" s="3" t="s">
        <v>244</v>
      </c>
      <c r="K56" s="4">
        <f t="shared" si="1"/>
        <v>0</v>
      </c>
    </row>
    <row r="57" spans="1:11" ht="38.25">
      <c r="A57" s="5" t="s">
        <v>245</v>
      </c>
      <c r="B57" s="5" t="s">
        <v>246</v>
      </c>
      <c r="C57" s="3" t="s">
        <v>247</v>
      </c>
      <c r="D57" s="3" t="s">
        <v>34</v>
      </c>
      <c r="E57" s="4">
        <v>20</v>
      </c>
      <c r="F57" s="6">
        <v>0</v>
      </c>
      <c r="G57" s="4">
        <f t="shared" si="0"/>
        <v>0</v>
      </c>
      <c r="H57" s="7" t="s">
        <v>35</v>
      </c>
      <c r="I57" s="5" t="s">
        <v>248</v>
      </c>
      <c r="J57" s="3" t="s">
        <v>249</v>
      </c>
      <c r="K57" s="4">
        <f t="shared" si="1"/>
        <v>0</v>
      </c>
    </row>
    <row r="58" spans="1:11" ht="38.25">
      <c r="A58" s="5" t="s">
        <v>250</v>
      </c>
      <c r="B58" s="5" t="s">
        <v>251</v>
      </c>
      <c r="C58" s="3" t="s">
        <v>252</v>
      </c>
      <c r="D58" s="3" t="s">
        <v>34</v>
      </c>
      <c r="E58" s="4">
        <v>20</v>
      </c>
      <c r="F58" s="6">
        <v>0</v>
      </c>
      <c r="G58" s="4">
        <f t="shared" si="0"/>
        <v>0</v>
      </c>
      <c r="H58" s="7" t="s">
        <v>35</v>
      </c>
      <c r="I58" s="5" t="s">
        <v>253</v>
      </c>
      <c r="J58" s="3" t="s">
        <v>254</v>
      </c>
      <c r="K58" s="4">
        <f t="shared" si="1"/>
        <v>0</v>
      </c>
    </row>
    <row r="59" spans="1:11" ht="38.25">
      <c r="A59" s="5" t="s">
        <v>255</v>
      </c>
      <c r="B59" s="5" t="s">
        <v>256</v>
      </c>
      <c r="C59" s="3" t="s">
        <v>257</v>
      </c>
      <c r="D59" s="3" t="s">
        <v>34</v>
      </c>
      <c r="E59" s="4">
        <v>20</v>
      </c>
      <c r="F59" s="6">
        <v>0</v>
      </c>
      <c r="G59" s="4">
        <f t="shared" si="0"/>
        <v>0</v>
      </c>
      <c r="H59" s="7" t="s">
        <v>35</v>
      </c>
      <c r="I59" s="5" t="s">
        <v>258</v>
      </c>
      <c r="J59" s="3" t="s">
        <v>259</v>
      </c>
      <c r="K59" s="4">
        <f t="shared" si="1"/>
        <v>0</v>
      </c>
    </row>
    <row r="60" spans="1:11" ht="38.25">
      <c r="A60" s="5" t="s">
        <v>260</v>
      </c>
      <c r="B60" s="5" t="s">
        <v>261</v>
      </c>
      <c r="C60" s="3" t="s">
        <v>262</v>
      </c>
      <c r="D60" s="3" t="s">
        <v>34</v>
      </c>
      <c r="E60" s="4">
        <v>20</v>
      </c>
      <c r="F60" s="6">
        <v>0</v>
      </c>
      <c r="G60" s="4">
        <f t="shared" si="0"/>
        <v>0</v>
      </c>
      <c r="H60" s="7" t="s">
        <v>35</v>
      </c>
      <c r="I60" s="5" t="s">
        <v>263</v>
      </c>
      <c r="J60" s="3" t="s">
        <v>264</v>
      </c>
      <c r="K60" s="4">
        <f t="shared" si="1"/>
        <v>0</v>
      </c>
    </row>
    <row r="61" spans="1:11" ht="38.25">
      <c r="A61" s="5" t="s">
        <v>265</v>
      </c>
      <c r="B61" s="5" t="s">
        <v>266</v>
      </c>
      <c r="C61" s="3" t="s">
        <v>267</v>
      </c>
      <c r="D61" s="3" t="s">
        <v>34</v>
      </c>
      <c r="E61" s="4">
        <v>20</v>
      </c>
      <c r="F61" s="6">
        <v>0</v>
      </c>
      <c r="G61" s="4">
        <f t="shared" si="0"/>
        <v>0</v>
      </c>
      <c r="H61" s="7" t="s">
        <v>35</v>
      </c>
      <c r="I61" s="5" t="s">
        <v>268</v>
      </c>
      <c r="J61" s="3" t="s">
        <v>269</v>
      </c>
      <c r="K61" s="4">
        <f t="shared" si="1"/>
        <v>0</v>
      </c>
    </row>
    <row r="62" spans="1:11" ht="38.25">
      <c r="A62" s="5" t="s">
        <v>270</v>
      </c>
      <c r="B62" s="5" t="s">
        <v>271</v>
      </c>
      <c r="C62" s="3" t="s">
        <v>272</v>
      </c>
      <c r="D62" s="3" t="s">
        <v>34</v>
      </c>
      <c r="E62" s="4">
        <v>20</v>
      </c>
      <c r="F62" s="6">
        <v>0</v>
      </c>
      <c r="G62" s="4">
        <f t="shared" si="0"/>
        <v>0</v>
      </c>
      <c r="H62" s="7" t="s">
        <v>35</v>
      </c>
      <c r="I62" s="5" t="s">
        <v>273</v>
      </c>
      <c r="J62" s="3" t="s">
        <v>274</v>
      </c>
      <c r="K62" s="4">
        <f t="shared" si="1"/>
        <v>0</v>
      </c>
    </row>
    <row r="63" spans="1:11" ht="38.25">
      <c r="A63" s="5" t="s">
        <v>275</v>
      </c>
      <c r="B63" s="5" t="s">
        <v>276</v>
      </c>
      <c r="C63" s="3" t="s">
        <v>277</v>
      </c>
      <c r="D63" s="3" t="s">
        <v>34</v>
      </c>
      <c r="E63" s="4">
        <v>20</v>
      </c>
      <c r="F63" s="6">
        <v>0</v>
      </c>
      <c r="G63" s="4">
        <f t="shared" si="0"/>
        <v>0</v>
      </c>
      <c r="H63" s="7" t="s">
        <v>35</v>
      </c>
      <c r="I63" s="5" t="s">
        <v>278</v>
      </c>
      <c r="J63" s="3" t="s">
        <v>279</v>
      </c>
      <c r="K63" s="4">
        <f t="shared" si="1"/>
        <v>0</v>
      </c>
    </row>
    <row r="64" spans="1:11" ht="38.25">
      <c r="A64" s="5" t="s">
        <v>280</v>
      </c>
      <c r="B64" s="5" t="s">
        <v>281</v>
      </c>
      <c r="C64" s="3" t="s">
        <v>282</v>
      </c>
      <c r="D64" s="3" t="s">
        <v>34</v>
      </c>
      <c r="E64" s="4">
        <v>20</v>
      </c>
      <c r="F64" s="6">
        <v>0</v>
      </c>
      <c r="G64" s="4">
        <f t="shared" si="0"/>
        <v>0</v>
      </c>
      <c r="H64" s="7" t="s">
        <v>35</v>
      </c>
      <c r="I64" s="5" t="s">
        <v>283</v>
      </c>
      <c r="J64" s="3" t="s">
        <v>284</v>
      </c>
      <c r="K64" s="4">
        <f t="shared" si="1"/>
        <v>0</v>
      </c>
    </row>
    <row r="65" spans="1:11" ht="51">
      <c r="A65" s="5" t="s">
        <v>285</v>
      </c>
      <c r="B65" s="5" t="s">
        <v>286</v>
      </c>
      <c r="C65" s="3" t="s">
        <v>287</v>
      </c>
      <c r="D65" s="3" t="s">
        <v>34</v>
      </c>
      <c r="E65" s="4">
        <v>20</v>
      </c>
      <c r="F65" s="6">
        <v>0</v>
      </c>
      <c r="G65" s="4">
        <f t="shared" si="0"/>
        <v>0</v>
      </c>
      <c r="H65" s="7" t="s">
        <v>35</v>
      </c>
      <c r="I65" s="5" t="s">
        <v>288</v>
      </c>
      <c r="J65" s="3" t="s">
        <v>289</v>
      </c>
      <c r="K65" s="4">
        <f t="shared" si="1"/>
        <v>0</v>
      </c>
    </row>
    <row r="66" spans="1:11" ht="51">
      <c r="A66" s="5" t="s">
        <v>290</v>
      </c>
      <c r="B66" s="5" t="s">
        <v>291</v>
      </c>
      <c r="C66" s="3" t="s">
        <v>292</v>
      </c>
      <c r="D66" s="3" t="s">
        <v>34</v>
      </c>
      <c r="E66" s="4">
        <v>20</v>
      </c>
      <c r="F66" s="6">
        <v>0</v>
      </c>
      <c r="G66" s="4">
        <f t="shared" si="0"/>
        <v>0</v>
      </c>
      <c r="H66" s="7" t="s">
        <v>35</v>
      </c>
      <c r="I66" s="5" t="s">
        <v>293</v>
      </c>
      <c r="J66" s="3" t="s">
        <v>294</v>
      </c>
      <c r="K66" s="4">
        <f t="shared" si="1"/>
        <v>0</v>
      </c>
    </row>
    <row r="67" spans="1:11" ht="38.25">
      <c r="A67" s="5" t="s">
        <v>295</v>
      </c>
      <c r="B67" s="5" t="s">
        <v>296</v>
      </c>
      <c r="C67" s="3" t="s">
        <v>297</v>
      </c>
      <c r="D67" s="3" t="s">
        <v>34</v>
      </c>
      <c r="E67" s="4">
        <v>20</v>
      </c>
      <c r="F67" s="6">
        <v>0</v>
      </c>
      <c r="G67" s="4">
        <f t="shared" si="0"/>
        <v>0</v>
      </c>
      <c r="H67" s="7" t="s">
        <v>35</v>
      </c>
      <c r="I67" s="5" t="s">
        <v>298</v>
      </c>
      <c r="J67" s="3" t="s">
        <v>299</v>
      </c>
      <c r="K67" s="4">
        <f t="shared" si="1"/>
        <v>0</v>
      </c>
    </row>
    <row r="68" spans="1:11" ht="38.25">
      <c r="A68" s="5" t="s">
        <v>300</v>
      </c>
      <c r="B68" s="5" t="s">
        <v>301</v>
      </c>
      <c r="C68" s="3" t="s">
        <v>302</v>
      </c>
      <c r="D68" s="3" t="s">
        <v>34</v>
      </c>
      <c r="E68" s="4">
        <v>20</v>
      </c>
      <c r="F68" s="6">
        <v>0</v>
      </c>
      <c r="G68" s="4">
        <f t="shared" si="0"/>
        <v>0</v>
      </c>
      <c r="H68" s="7" t="s">
        <v>35</v>
      </c>
      <c r="I68" s="5" t="s">
        <v>303</v>
      </c>
      <c r="J68" s="3" t="s">
        <v>304</v>
      </c>
      <c r="K68" s="4">
        <f t="shared" si="1"/>
        <v>0</v>
      </c>
    </row>
    <row r="69" spans="1:11" ht="38.25">
      <c r="A69" s="5" t="s">
        <v>305</v>
      </c>
      <c r="B69" s="5" t="s">
        <v>306</v>
      </c>
      <c r="C69" s="3" t="s">
        <v>307</v>
      </c>
      <c r="D69" s="3" t="s">
        <v>34</v>
      </c>
      <c r="E69" s="4">
        <v>20</v>
      </c>
      <c r="F69" s="6">
        <v>0</v>
      </c>
      <c r="G69" s="4">
        <f t="shared" si="0"/>
        <v>0</v>
      </c>
      <c r="H69" s="7" t="s">
        <v>35</v>
      </c>
      <c r="I69" s="5" t="s">
        <v>308</v>
      </c>
      <c r="J69" s="3" t="s">
        <v>309</v>
      </c>
      <c r="K69" s="4">
        <f t="shared" si="1"/>
        <v>0</v>
      </c>
    </row>
    <row r="70" spans="1:11" ht="38.25">
      <c r="A70" s="5" t="s">
        <v>310</v>
      </c>
      <c r="B70" s="5" t="s">
        <v>311</v>
      </c>
      <c r="C70" s="3" t="s">
        <v>312</v>
      </c>
      <c r="D70" s="3" t="s">
        <v>34</v>
      </c>
      <c r="E70" s="4">
        <v>20</v>
      </c>
      <c r="F70" s="6">
        <v>0</v>
      </c>
      <c r="G70" s="4">
        <f t="shared" si="0"/>
        <v>0</v>
      </c>
      <c r="H70" s="7" t="s">
        <v>35</v>
      </c>
      <c r="I70" s="5" t="s">
        <v>313</v>
      </c>
      <c r="J70" s="3" t="s">
        <v>314</v>
      </c>
      <c r="K70" s="4">
        <f t="shared" si="1"/>
        <v>0</v>
      </c>
    </row>
    <row r="71" spans="1:11" ht="38.25">
      <c r="A71" s="5" t="s">
        <v>315</v>
      </c>
      <c r="B71" s="5" t="s">
        <v>316</v>
      </c>
      <c r="C71" s="3" t="s">
        <v>317</v>
      </c>
      <c r="D71" s="3" t="s">
        <v>34</v>
      </c>
      <c r="E71" s="4">
        <v>20</v>
      </c>
      <c r="F71" s="6">
        <v>0</v>
      </c>
      <c r="G71" s="4">
        <f t="shared" si="0"/>
        <v>0</v>
      </c>
      <c r="H71" s="7" t="s">
        <v>35</v>
      </c>
      <c r="I71" s="5" t="s">
        <v>318</v>
      </c>
      <c r="J71" s="3" t="s">
        <v>319</v>
      </c>
      <c r="K71" s="4">
        <f t="shared" si="1"/>
        <v>0</v>
      </c>
    </row>
    <row r="72" spans="1:11" ht="38.25">
      <c r="A72" s="5" t="s">
        <v>320</v>
      </c>
      <c r="B72" s="5" t="s">
        <v>321</v>
      </c>
      <c r="C72" s="3" t="s">
        <v>322</v>
      </c>
      <c r="D72" s="3" t="s">
        <v>34</v>
      </c>
      <c r="E72" s="4">
        <v>20</v>
      </c>
      <c r="F72" s="6">
        <v>0</v>
      </c>
      <c r="G72" s="4">
        <f t="shared" si="0"/>
        <v>0</v>
      </c>
      <c r="H72" s="7" t="s">
        <v>35</v>
      </c>
      <c r="I72" s="5" t="s">
        <v>323</v>
      </c>
      <c r="J72" s="3" t="s">
        <v>324</v>
      </c>
      <c r="K72" s="4">
        <f t="shared" si="1"/>
        <v>0</v>
      </c>
    </row>
    <row r="73" spans="1:11" ht="38.25">
      <c r="A73" s="5" t="s">
        <v>325</v>
      </c>
      <c r="B73" s="5" t="s">
        <v>326</v>
      </c>
      <c r="C73" s="3" t="s">
        <v>327</v>
      </c>
      <c r="D73" s="3" t="s">
        <v>34</v>
      </c>
      <c r="E73" s="4">
        <v>20</v>
      </c>
      <c r="F73" s="6">
        <v>0</v>
      </c>
      <c r="G73" s="4">
        <f t="shared" si="0"/>
        <v>0</v>
      </c>
      <c r="H73" s="7" t="s">
        <v>35</v>
      </c>
      <c r="I73" s="5" t="s">
        <v>328</v>
      </c>
      <c r="J73" s="3" t="s">
        <v>329</v>
      </c>
      <c r="K73" s="4">
        <f t="shared" si="1"/>
        <v>0</v>
      </c>
    </row>
    <row r="74" spans="1:11" ht="38.25">
      <c r="A74" s="5" t="s">
        <v>330</v>
      </c>
      <c r="B74" s="5" t="s">
        <v>331</v>
      </c>
      <c r="C74" s="3" t="s">
        <v>332</v>
      </c>
      <c r="D74" s="3" t="s">
        <v>34</v>
      </c>
      <c r="E74" s="4">
        <v>20</v>
      </c>
      <c r="F74" s="6">
        <v>0</v>
      </c>
      <c r="G74" s="4">
        <f t="shared" si="0"/>
        <v>0</v>
      </c>
      <c r="H74" s="7" t="s">
        <v>35</v>
      </c>
      <c r="I74" s="5" t="s">
        <v>333</v>
      </c>
      <c r="J74" s="3" t="s">
        <v>334</v>
      </c>
      <c r="K74" s="4">
        <f t="shared" si="1"/>
        <v>0</v>
      </c>
    </row>
    <row r="75" spans="1:11" ht="51">
      <c r="A75" s="5" t="s">
        <v>335</v>
      </c>
      <c r="B75" s="5" t="s">
        <v>336</v>
      </c>
      <c r="C75" s="3" t="s">
        <v>337</v>
      </c>
      <c r="D75" s="3" t="s">
        <v>34</v>
      </c>
      <c r="E75" s="4">
        <v>20</v>
      </c>
      <c r="F75" s="6">
        <v>0</v>
      </c>
      <c r="G75" s="4">
        <f t="shared" si="0"/>
        <v>0</v>
      </c>
      <c r="H75" s="7" t="s">
        <v>35</v>
      </c>
      <c r="I75" s="5" t="s">
        <v>338</v>
      </c>
      <c r="J75" s="3" t="s">
        <v>339</v>
      </c>
      <c r="K75" s="4">
        <f t="shared" si="1"/>
        <v>0</v>
      </c>
    </row>
    <row r="76" spans="1:11" ht="38.25">
      <c r="A76" s="5" t="s">
        <v>340</v>
      </c>
      <c r="B76" s="5" t="s">
        <v>341</v>
      </c>
      <c r="C76" s="3" t="s">
        <v>342</v>
      </c>
      <c r="D76" s="3" t="s">
        <v>34</v>
      </c>
      <c r="E76" s="4">
        <v>20</v>
      </c>
      <c r="F76" s="6">
        <v>0</v>
      </c>
      <c r="G76" s="4">
        <f t="shared" si="0"/>
        <v>0</v>
      </c>
      <c r="H76" s="7" t="s">
        <v>35</v>
      </c>
      <c r="I76" s="5" t="s">
        <v>343</v>
      </c>
      <c r="J76" s="3" t="s">
        <v>344</v>
      </c>
      <c r="K76" s="4">
        <f t="shared" si="1"/>
        <v>0</v>
      </c>
    </row>
    <row r="77" spans="1:11" ht="51">
      <c r="A77" s="5" t="s">
        <v>345</v>
      </c>
      <c r="B77" s="5" t="s">
        <v>346</v>
      </c>
      <c r="C77" s="3" t="s">
        <v>347</v>
      </c>
      <c r="D77" s="3" t="s">
        <v>34</v>
      </c>
      <c r="E77" s="4">
        <v>20</v>
      </c>
      <c r="F77" s="6">
        <v>0</v>
      </c>
      <c r="G77" s="4">
        <f t="shared" si="0"/>
        <v>0</v>
      </c>
      <c r="H77" s="7" t="s">
        <v>35</v>
      </c>
      <c r="I77" s="5" t="s">
        <v>348</v>
      </c>
      <c r="J77" s="3" t="s">
        <v>349</v>
      </c>
      <c r="K77" s="4">
        <f t="shared" si="1"/>
        <v>0</v>
      </c>
    </row>
    <row r="78" spans="1:11" ht="51">
      <c r="A78" s="5" t="s">
        <v>350</v>
      </c>
      <c r="B78" s="5" t="s">
        <v>351</v>
      </c>
      <c r="C78" s="3" t="s">
        <v>352</v>
      </c>
      <c r="D78" s="3" t="s">
        <v>34</v>
      </c>
      <c r="E78" s="4">
        <v>20</v>
      </c>
      <c r="F78" s="6">
        <v>0</v>
      </c>
      <c r="G78" s="4">
        <f aca="true" t="shared" si="2" ref="G78:G141">ROUND(SUM(E78*F78),2)</f>
        <v>0</v>
      </c>
      <c r="H78" s="7" t="s">
        <v>35</v>
      </c>
      <c r="I78" s="5" t="s">
        <v>353</v>
      </c>
      <c r="J78" s="3" t="s">
        <v>354</v>
      </c>
      <c r="K78" s="4">
        <f aca="true" t="shared" si="3" ref="K78:K141">SUM(G78:G78)</f>
        <v>0</v>
      </c>
    </row>
    <row r="79" spans="1:11" ht="51">
      <c r="A79" s="5" t="s">
        <v>355</v>
      </c>
      <c r="B79" s="5" t="s">
        <v>356</v>
      </c>
      <c r="C79" s="3" t="s">
        <v>357</v>
      </c>
      <c r="D79" s="3" t="s">
        <v>34</v>
      </c>
      <c r="E79" s="4">
        <v>20</v>
      </c>
      <c r="F79" s="6">
        <v>0</v>
      </c>
      <c r="G79" s="4">
        <f t="shared" si="2"/>
        <v>0</v>
      </c>
      <c r="H79" s="7" t="s">
        <v>35</v>
      </c>
      <c r="I79" s="5" t="s">
        <v>358</v>
      </c>
      <c r="J79" s="3" t="s">
        <v>359</v>
      </c>
      <c r="K79" s="4">
        <f t="shared" si="3"/>
        <v>0</v>
      </c>
    </row>
    <row r="80" spans="1:11" ht="38.25">
      <c r="A80" s="5" t="s">
        <v>360</v>
      </c>
      <c r="B80" s="5" t="s">
        <v>361</v>
      </c>
      <c r="C80" s="3" t="s">
        <v>362</v>
      </c>
      <c r="D80" s="3" t="s">
        <v>34</v>
      </c>
      <c r="E80" s="4">
        <v>20</v>
      </c>
      <c r="F80" s="6">
        <v>0</v>
      </c>
      <c r="G80" s="4">
        <f t="shared" si="2"/>
        <v>0</v>
      </c>
      <c r="H80" s="7" t="s">
        <v>35</v>
      </c>
      <c r="I80" s="5" t="s">
        <v>363</v>
      </c>
      <c r="J80" s="3" t="s">
        <v>364</v>
      </c>
      <c r="K80" s="4">
        <f t="shared" si="3"/>
        <v>0</v>
      </c>
    </row>
    <row r="81" spans="1:11" ht="38.25">
      <c r="A81" s="5" t="s">
        <v>365</v>
      </c>
      <c r="B81" s="5" t="s">
        <v>366</v>
      </c>
      <c r="C81" s="3" t="s">
        <v>367</v>
      </c>
      <c r="D81" s="3" t="s">
        <v>368</v>
      </c>
      <c r="E81" s="4">
        <v>100</v>
      </c>
      <c r="F81" s="6">
        <v>0</v>
      </c>
      <c r="G81" s="4">
        <f t="shared" si="2"/>
        <v>0</v>
      </c>
      <c r="H81" s="7" t="s">
        <v>35</v>
      </c>
      <c r="I81" s="5" t="s">
        <v>369</v>
      </c>
      <c r="J81" s="3" t="s">
        <v>370</v>
      </c>
      <c r="K81" s="4">
        <f t="shared" si="3"/>
        <v>0</v>
      </c>
    </row>
    <row r="82" spans="1:11" ht="51">
      <c r="A82" s="5" t="s">
        <v>371</v>
      </c>
      <c r="B82" s="5" t="s">
        <v>372</v>
      </c>
      <c r="C82" s="3" t="s">
        <v>373</v>
      </c>
      <c r="D82" s="3" t="s">
        <v>34</v>
      </c>
      <c r="E82" s="4">
        <v>2</v>
      </c>
      <c r="F82" s="6">
        <v>0</v>
      </c>
      <c r="G82" s="4">
        <f t="shared" si="2"/>
        <v>0</v>
      </c>
      <c r="H82" s="7" t="s">
        <v>35</v>
      </c>
      <c r="I82" s="5" t="s">
        <v>374</v>
      </c>
      <c r="J82" s="3" t="s">
        <v>375</v>
      </c>
      <c r="K82" s="4">
        <f t="shared" si="3"/>
        <v>0</v>
      </c>
    </row>
    <row r="83" spans="1:11" ht="25.5">
      <c r="A83" s="5" t="s">
        <v>376</v>
      </c>
      <c r="B83" s="5" t="s">
        <v>377</v>
      </c>
      <c r="C83" s="3" t="s">
        <v>378</v>
      </c>
      <c r="D83" s="3" t="s">
        <v>34</v>
      </c>
      <c r="E83" s="4">
        <v>2</v>
      </c>
      <c r="F83" s="6">
        <v>0</v>
      </c>
      <c r="G83" s="4">
        <f t="shared" si="2"/>
        <v>0</v>
      </c>
      <c r="H83" s="7" t="s">
        <v>35</v>
      </c>
      <c r="I83" s="5" t="s">
        <v>379</v>
      </c>
      <c r="J83" s="3" t="s">
        <v>380</v>
      </c>
      <c r="K83" s="4">
        <f t="shared" si="3"/>
        <v>0</v>
      </c>
    </row>
    <row r="84" spans="1:11" ht="51">
      <c r="A84" s="5" t="s">
        <v>381</v>
      </c>
      <c r="B84" s="5" t="s">
        <v>382</v>
      </c>
      <c r="C84" s="3" t="s">
        <v>383</v>
      </c>
      <c r="D84" s="3" t="s">
        <v>34</v>
      </c>
      <c r="E84" s="4">
        <v>2</v>
      </c>
      <c r="F84" s="6">
        <v>0</v>
      </c>
      <c r="G84" s="4">
        <f t="shared" si="2"/>
        <v>0</v>
      </c>
      <c r="H84" s="7" t="s">
        <v>35</v>
      </c>
      <c r="I84" s="5" t="s">
        <v>384</v>
      </c>
      <c r="J84" s="3" t="s">
        <v>385</v>
      </c>
      <c r="K84" s="4">
        <f t="shared" si="3"/>
        <v>0</v>
      </c>
    </row>
    <row r="85" spans="1:11" ht="51">
      <c r="A85" s="5" t="s">
        <v>386</v>
      </c>
      <c r="B85" s="5" t="s">
        <v>387</v>
      </c>
      <c r="C85" s="3" t="s">
        <v>388</v>
      </c>
      <c r="D85" s="3" t="s">
        <v>61</v>
      </c>
      <c r="E85" s="4">
        <v>5</v>
      </c>
      <c r="F85" s="6">
        <v>0</v>
      </c>
      <c r="G85" s="4">
        <f t="shared" si="2"/>
        <v>0</v>
      </c>
      <c r="H85" s="7" t="s">
        <v>35</v>
      </c>
      <c r="I85" s="5" t="s">
        <v>389</v>
      </c>
      <c r="J85" s="3" t="s">
        <v>390</v>
      </c>
      <c r="K85" s="4">
        <f t="shared" si="3"/>
        <v>0</v>
      </c>
    </row>
    <row r="86" spans="1:11" ht="51">
      <c r="A86" s="5" t="s">
        <v>391</v>
      </c>
      <c r="B86" s="5" t="s">
        <v>392</v>
      </c>
      <c r="C86" s="3" t="s">
        <v>393</v>
      </c>
      <c r="D86" s="3" t="s">
        <v>61</v>
      </c>
      <c r="E86" s="4">
        <v>5</v>
      </c>
      <c r="F86" s="6">
        <v>0</v>
      </c>
      <c r="G86" s="4">
        <f t="shared" si="2"/>
        <v>0</v>
      </c>
      <c r="H86" s="7" t="s">
        <v>35</v>
      </c>
      <c r="I86" s="5" t="s">
        <v>394</v>
      </c>
      <c r="J86" s="3" t="s">
        <v>395</v>
      </c>
      <c r="K86" s="4">
        <f t="shared" si="3"/>
        <v>0</v>
      </c>
    </row>
    <row r="87" spans="1:11" ht="51">
      <c r="A87" s="5" t="s">
        <v>396</v>
      </c>
      <c r="B87" s="5" t="s">
        <v>397</v>
      </c>
      <c r="C87" s="3" t="s">
        <v>398</v>
      </c>
      <c r="D87" s="3" t="s">
        <v>61</v>
      </c>
      <c r="E87" s="4">
        <v>5</v>
      </c>
      <c r="F87" s="6">
        <v>0</v>
      </c>
      <c r="G87" s="4">
        <f t="shared" si="2"/>
        <v>0</v>
      </c>
      <c r="H87" s="7" t="s">
        <v>35</v>
      </c>
      <c r="I87" s="5" t="s">
        <v>399</v>
      </c>
      <c r="J87" s="3" t="s">
        <v>398</v>
      </c>
      <c r="K87" s="4">
        <f t="shared" si="3"/>
        <v>0</v>
      </c>
    </row>
    <row r="88" spans="1:11" ht="51">
      <c r="A88" s="5" t="s">
        <v>400</v>
      </c>
      <c r="B88" s="5" t="s">
        <v>401</v>
      </c>
      <c r="C88" s="3" t="s">
        <v>402</v>
      </c>
      <c r="D88" s="3" t="s">
        <v>61</v>
      </c>
      <c r="E88" s="4">
        <v>5</v>
      </c>
      <c r="F88" s="6">
        <v>0</v>
      </c>
      <c r="G88" s="4">
        <f t="shared" si="2"/>
        <v>0</v>
      </c>
      <c r="H88" s="7" t="s">
        <v>35</v>
      </c>
      <c r="I88" s="5" t="s">
        <v>403</v>
      </c>
      <c r="J88" s="3" t="s">
        <v>404</v>
      </c>
      <c r="K88" s="4">
        <f t="shared" si="3"/>
        <v>0</v>
      </c>
    </row>
    <row r="89" spans="1:11" ht="51">
      <c r="A89" s="5" t="s">
        <v>405</v>
      </c>
      <c r="B89" s="5" t="s">
        <v>406</v>
      </c>
      <c r="C89" s="3" t="s">
        <v>407</v>
      </c>
      <c r="D89" s="3" t="s">
        <v>61</v>
      </c>
      <c r="E89" s="4">
        <v>5</v>
      </c>
      <c r="F89" s="6">
        <v>0</v>
      </c>
      <c r="G89" s="4">
        <f t="shared" si="2"/>
        <v>0</v>
      </c>
      <c r="H89" s="7" t="s">
        <v>35</v>
      </c>
      <c r="I89" s="5" t="s">
        <v>408</v>
      </c>
      <c r="J89" s="3" t="s">
        <v>409</v>
      </c>
      <c r="K89" s="4">
        <f t="shared" si="3"/>
        <v>0</v>
      </c>
    </row>
    <row r="90" spans="1:11" ht="51">
      <c r="A90" s="5" t="s">
        <v>410</v>
      </c>
      <c r="B90" s="5" t="s">
        <v>411</v>
      </c>
      <c r="C90" s="3" t="s">
        <v>412</v>
      </c>
      <c r="D90" s="3" t="s">
        <v>61</v>
      </c>
      <c r="E90" s="4">
        <v>10</v>
      </c>
      <c r="F90" s="6">
        <v>0</v>
      </c>
      <c r="G90" s="4">
        <f t="shared" si="2"/>
        <v>0</v>
      </c>
      <c r="H90" s="7" t="s">
        <v>35</v>
      </c>
      <c r="I90" s="5" t="s">
        <v>413</v>
      </c>
      <c r="J90" s="3" t="s">
        <v>414</v>
      </c>
      <c r="K90" s="4">
        <f t="shared" si="3"/>
        <v>0</v>
      </c>
    </row>
    <row r="91" spans="1:11" ht="51">
      <c r="A91" s="5" t="s">
        <v>415</v>
      </c>
      <c r="B91" s="5" t="s">
        <v>416</v>
      </c>
      <c r="C91" s="3" t="s">
        <v>417</v>
      </c>
      <c r="D91" s="3" t="s">
        <v>61</v>
      </c>
      <c r="E91" s="4">
        <v>5</v>
      </c>
      <c r="F91" s="6">
        <v>0</v>
      </c>
      <c r="G91" s="4">
        <f t="shared" si="2"/>
        <v>0</v>
      </c>
      <c r="H91" s="7" t="s">
        <v>35</v>
      </c>
      <c r="I91" s="5" t="s">
        <v>418</v>
      </c>
      <c r="J91" s="3" t="s">
        <v>419</v>
      </c>
      <c r="K91" s="4">
        <f t="shared" si="3"/>
        <v>0</v>
      </c>
    </row>
    <row r="92" spans="1:11" ht="51">
      <c r="A92" s="5" t="s">
        <v>420</v>
      </c>
      <c r="B92" s="5" t="s">
        <v>421</v>
      </c>
      <c r="C92" s="3" t="s">
        <v>422</v>
      </c>
      <c r="D92" s="3" t="s">
        <v>61</v>
      </c>
      <c r="E92" s="4">
        <v>5</v>
      </c>
      <c r="F92" s="6">
        <v>0</v>
      </c>
      <c r="G92" s="4">
        <f t="shared" si="2"/>
        <v>0</v>
      </c>
      <c r="H92" s="7" t="s">
        <v>35</v>
      </c>
      <c r="I92" s="5" t="s">
        <v>423</v>
      </c>
      <c r="J92" s="3" t="s">
        <v>424</v>
      </c>
      <c r="K92" s="4">
        <f t="shared" si="3"/>
        <v>0</v>
      </c>
    </row>
    <row r="93" spans="1:11" ht="51">
      <c r="A93" s="5" t="s">
        <v>425</v>
      </c>
      <c r="B93" s="5" t="s">
        <v>426</v>
      </c>
      <c r="C93" s="3" t="s">
        <v>427</v>
      </c>
      <c r="D93" s="3" t="s">
        <v>61</v>
      </c>
      <c r="E93" s="4">
        <v>10</v>
      </c>
      <c r="F93" s="6">
        <v>0</v>
      </c>
      <c r="G93" s="4">
        <f t="shared" si="2"/>
        <v>0</v>
      </c>
      <c r="H93" s="7" t="s">
        <v>35</v>
      </c>
      <c r="I93" s="5" t="s">
        <v>428</v>
      </c>
      <c r="J93" s="3" t="s">
        <v>429</v>
      </c>
      <c r="K93" s="4">
        <f t="shared" si="3"/>
        <v>0</v>
      </c>
    </row>
    <row r="94" spans="1:11" ht="51">
      <c r="A94" s="5" t="s">
        <v>430</v>
      </c>
      <c r="B94" s="5" t="s">
        <v>431</v>
      </c>
      <c r="C94" s="3" t="s">
        <v>432</v>
      </c>
      <c r="D94" s="3" t="s">
        <v>61</v>
      </c>
      <c r="E94" s="4">
        <v>10</v>
      </c>
      <c r="F94" s="6">
        <v>0</v>
      </c>
      <c r="G94" s="4">
        <f t="shared" si="2"/>
        <v>0</v>
      </c>
      <c r="H94" s="7" t="s">
        <v>35</v>
      </c>
      <c r="I94" s="5" t="s">
        <v>433</v>
      </c>
      <c r="J94" s="3" t="s">
        <v>434</v>
      </c>
      <c r="K94" s="4">
        <f t="shared" si="3"/>
        <v>0</v>
      </c>
    </row>
    <row r="95" spans="1:11" ht="51">
      <c r="A95" s="5" t="s">
        <v>435</v>
      </c>
      <c r="B95" s="5" t="s">
        <v>436</v>
      </c>
      <c r="C95" s="3" t="s">
        <v>437</v>
      </c>
      <c r="D95" s="3" t="s">
        <v>61</v>
      </c>
      <c r="E95" s="4">
        <v>10</v>
      </c>
      <c r="F95" s="6">
        <v>0</v>
      </c>
      <c r="G95" s="4">
        <f t="shared" si="2"/>
        <v>0</v>
      </c>
      <c r="H95" s="7" t="s">
        <v>35</v>
      </c>
      <c r="I95" s="5" t="s">
        <v>438</v>
      </c>
      <c r="J95" s="3" t="s">
        <v>439</v>
      </c>
      <c r="K95" s="4">
        <f t="shared" si="3"/>
        <v>0</v>
      </c>
    </row>
    <row r="96" spans="1:11" ht="51">
      <c r="A96" s="5" t="s">
        <v>440</v>
      </c>
      <c r="B96" s="5" t="s">
        <v>441</v>
      </c>
      <c r="C96" s="3" t="s">
        <v>442</v>
      </c>
      <c r="D96" s="3" t="s">
        <v>61</v>
      </c>
      <c r="E96" s="4">
        <v>10</v>
      </c>
      <c r="F96" s="6">
        <v>0</v>
      </c>
      <c r="G96" s="4">
        <f t="shared" si="2"/>
        <v>0</v>
      </c>
      <c r="H96" s="7" t="s">
        <v>35</v>
      </c>
      <c r="I96" s="5" t="s">
        <v>443</v>
      </c>
      <c r="J96" s="3" t="s">
        <v>444</v>
      </c>
      <c r="K96" s="4">
        <f t="shared" si="3"/>
        <v>0</v>
      </c>
    </row>
    <row r="97" spans="1:11" ht="51">
      <c r="A97" s="5" t="s">
        <v>445</v>
      </c>
      <c r="B97" s="5" t="s">
        <v>446</v>
      </c>
      <c r="C97" s="3" t="s">
        <v>447</v>
      </c>
      <c r="D97" s="3" t="s">
        <v>61</v>
      </c>
      <c r="E97" s="4">
        <v>10</v>
      </c>
      <c r="F97" s="6">
        <v>0</v>
      </c>
      <c r="G97" s="4">
        <f t="shared" si="2"/>
        <v>0</v>
      </c>
      <c r="H97" s="7" t="s">
        <v>35</v>
      </c>
      <c r="I97" s="5" t="s">
        <v>448</v>
      </c>
      <c r="J97" s="3" t="s">
        <v>449</v>
      </c>
      <c r="K97" s="4">
        <f t="shared" si="3"/>
        <v>0</v>
      </c>
    </row>
    <row r="98" spans="1:11" ht="51">
      <c r="A98" s="5" t="s">
        <v>450</v>
      </c>
      <c r="B98" s="5" t="s">
        <v>451</v>
      </c>
      <c r="C98" s="3" t="s">
        <v>452</v>
      </c>
      <c r="D98" s="3" t="s">
        <v>61</v>
      </c>
      <c r="E98" s="4">
        <v>10</v>
      </c>
      <c r="F98" s="6">
        <v>0</v>
      </c>
      <c r="G98" s="4">
        <f t="shared" si="2"/>
        <v>0</v>
      </c>
      <c r="H98" s="7" t="s">
        <v>35</v>
      </c>
      <c r="I98" s="5" t="s">
        <v>453</v>
      </c>
      <c r="J98" s="3" t="s">
        <v>454</v>
      </c>
      <c r="K98" s="4">
        <f t="shared" si="3"/>
        <v>0</v>
      </c>
    </row>
    <row r="99" spans="1:11" ht="51">
      <c r="A99" s="5" t="s">
        <v>455</v>
      </c>
      <c r="B99" s="5" t="s">
        <v>456</v>
      </c>
      <c r="C99" s="3" t="s">
        <v>457</v>
      </c>
      <c r="D99" s="3" t="s">
        <v>61</v>
      </c>
      <c r="E99" s="4">
        <v>10</v>
      </c>
      <c r="F99" s="6">
        <v>0</v>
      </c>
      <c r="G99" s="4">
        <f t="shared" si="2"/>
        <v>0</v>
      </c>
      <c r="H99" s="7" t="s">
        <v>35</v>
      </c>
      <c r="I99" s="5" t="s">
        <v>458</v>
      </c>
      <c r="J99" s="3" t="s">
        <v>457</v>
      </c>
      <c r="K99" s="4">
        <f t="shared" si="3"/>
        <v>0</v>
      </c>
    </row>
    <row r="100" spans="1:11" ht="51">
      <c r="A100" s="5" t="s">
        <v>459</v>
      </c>
      <c r="B100" s="5" t="s">
        <v>460</v>
      </c>
      <c r="C100" s="3" t="s">
        <v>461</v>
      </c>
      <c r="D100" s="3" t="s">
        <v>61</v>
      </c>
      <c r="E100" s="4">
        <v>10</v>
      </c>
      <c r="F100" s="6">
        <v>0</v>
      </c>
      <c r="G100" s="4">
        <f t="shared" si="2"/>
        <v>0</v>
      </c>
      <c r="H100" s="7" t="s">
        <v>35</v>
      </c>
      <c r="I100" s="5" t="s">
        <v>462</v>
      </c>
      <c r="J100" s="3" t="s">
        <v>461</v>
      </c>
      <c r="K100" s="4">
        <f t="shared" si="3"/>
        <v>0</v>
      </c>
    </row>
    <row r="101" spans="1:11" ht="51">
      <c r="A101" s="5" t="s">
        <v>463</v>
      </c>
      <c r="B101" s="5" t="s">
        <v>464</v>
      </c>
      <c r="C101" s="3" t="s">
        <v>465</v>
      </c>
      <c r="D101" s="3" t="s">
        <v>61</v>
      </c>
      <c r="E101" s="4">
        <v>10</v>
      </c>
      <c r="F101" s="6">
        <v>0</v>
      </c>
      <c r="G101" s="4">
        <f t="shared" si="2"/>
        <v>0</v>
      </c>
      <c r="H101" s="7" t="s">
        <v>35</v>
      </c>
      <c r="I101" s="5" t="s">
        <v>466</v>
      </c>
      <c r="J101" s="3" t="s">
        <v>467</v>
      </c>
      <c r="K101" s="4">
        <f t="shared" si="3"/>
        <v>0</v>
      </c>
    </row>
    <row r="102" spans="1:11" ht="51">
      <c r="A102" s="5" t="s">
        <v>468</v>
      </c>
      <c r="B102" s="5" t="s">
        <v>469</v>
      </c>
      <c r="C102" s="3" t="s">
        <v>470</v>
      </c>
      <c r="D102" s="3" t="s">
        <v>61</v>
      </c>
      <c r="E102" s="4">
        <v>10</v>
      </c>
      <c r="F102" s="6">
        <v>0</v>
      </c>
      <c r="G102" s="4">
        <f t="shared" si="2"/>
        <v>0</v>
      </c>
      <c r="H102" s="7" t="s">
        <v>35</v>
      </c>
      <c r="I102" s="5" t="s">
        <v>471</v>
      </c>
      <c r="J102" s="3" t="s">
        <v>472</v>
      </c>
      <c r="K102" s="4">
        <f t="shared" si="3"/>
        <v>0</v>
      </c>
    </row>
    <row r="103" spans="1:11" ht="51">
      <c r="A103" s="5" t="s">
        <v>473</v>
      </c>
      <c r="B103" s="5" t="s">
        <v>474</v>
      </c>
      <c r="C103" s="3" t="s">
        <v>475</v>
      </c>
      <c r="D103" s="3" t="s">
        <v>61</v>
      </c>
      <c r="E103" s="4">
        <v>10</v>
      </c>
      <c r="F103" s="6">
        <v>0</v>
      </c>
      <c r="G103" s="4">
        <f t="shared" si="2"/>
        <v>0</v>
      </c>
      <c r="H103" s="7" t="s">
        <v>35</v>
      </c>
      <c r="I103" s="5" t="s">
        <v>476</v>
      </c>
      <c r="J103" s="3" t="s">
        <v>477</v>
      </c>
      <c r="K103" s="4">
        <f t="shared" si="3"/>
        <v>0</v>
      </c>
    </row>
    <row r="104" spans="1:11" ht="63.75">
      <c r="A104" s="5" t="s">
        <v>478</v>
      </c>
      <c r="B104" s="5" t="s">
        <v>479</v>
      </c>
      <c r="C104" s="3" t="s">
        <v>480</v>
      </c>
      <c r="D104" s="3" t="s">
        <v>61</v>
      </c>
      <c r="E104" s="4">
        <v>10</v>
      </c>
      <c r="F104" s="6">
        <v>0</v>
      </c>
      <c r="G104" s="4">
        <f t="shared" si="2"/>
        <v>0</v>
      </c>
      <c r="H104" s="7" t="s">
        <v>35</v>
      </c>
      <c r="I104" s="5" t="s">
        <v>481</v>
      </c>
      <c r="J104" s="3" t="s">
        <v>480</v>
      </c>
      <c r="K104" s="4">
        <f t="shared" si="3"/>
        <v>0</v>
      </c>
    </row>
    <row r="105" spans="1:11" ht="38.25">
      <c r="A105" s="5" t="s">
        <v>482</v>
      </c>
      <c r="B105" s="5" t="s">
        <v>483</v>
      </c>
      <c r="C105" s="3" t="s">
        <v>484</v>
      </c>
      <c r="D105" s="3" t="s">
        <v>61</v>
      </c>
      <c r="E105" s="4">
        <v>10</v>
      </c>
      <c r="F105" s="6">
        <v>0</v>
      </c>
      <c r="G105" s="4">
        <f t="shared" si="2"/>
        <v>0</v>
      </c>
      <c r="H105" s="7" t="s">
        <v>35</v>
      </c>
      <c r="I105" s="5" t="s">
        <v>485</v>
      </c>
      <c r="J105" s="3" t="s">
        <v>486</v>
      </c>
      <c r="K105" s="4">
        <f t="shared" si="3"/>
        <v>0</v>
      </c>
    </row>
    <row r="106" spans="1:11" ht="38.25">
      <c r="A106" s="5" t="s">
        <v>487</v>
      </c>
      <c r="B106" s="5" t="s">
        <v>488</v>
      </c>
      <c r="C106" s="3" t="s">
        <v>489</v>
      </c>
      <c r="D106" s="3" t="s">
        <v>61</v>
      </c>
      <c r="E106" s="4">
        <v>10</v>
      </c>
      <c r="F106" s="6">
        <v>0</v>
      </c>
      <c r="G106" s="4">
        <f t="shared" si="2"/>
        <v>0</v>
      </c>
      <c r="H106" s="7" t="s">
        <v>35</v>
      </c>
      <c r="I106" s="5" t="s">
        <v>490</v>
      </c>
      <c r="J106" s="3" t="s">
        <v>491</v>
      </c>
      <c r="K106" s="4">
        <f t="shared" si="3"/>
        <v>0</v>
      </c>
    </row>
    <row r="107" spans="1:11" ht="38.25">
      <c r="A107" s="5" t="s">
        <v>492</v>
      </c>
      <c r="B107" s="5" t="s">
        <v>493</v>
      </c>
      <c r="C107" s="3" t="s">
        <v>494</v>
      </c>
      <c r="D107" s="3" t="s">
        <v>61</v>
      </c>
      <c r="E107" s="4">
        <v>10</v>
      </c>
      <c r="F107" s="6">
        <v>0</v>
      </c>
      <c r="G107" s="4">
        <f t="shared" si="2"/>
        <v>0</v>
      </c>
      <c r="H107" s="7" t="s">
        <v>35</v>
      </c>
      <c r="I107" s="5" t="s">
        <v>495</v>
      </c>
      <c r="J107" s="3" t="s">
        <v>496</v>
      </c>
      <c r="K107" s="4">
        <f t="shared" si="3"/>
        <v>0</v>
      </c>
    </row>
    <row r="108" spans="1:11" ht="51">
      <c r="A108" s="5" t="s">
        <v>497</v>
      </c>
      <c r="B108" s="5" t="s">
        <v>498</v>
      </c>
      <c r="C108" s="3" t="s">
        <v>499</v>
      </c>
      <c r="D108" s="3" t="s">
        <v>61</v>
      </c>
      <c r="E108" s="4">
        <v>10</v>
      </c>
      <c r="F108" s="6">
        <v>0</v>
      </c>
      <c r="G108" s="4">
        <f t="shared" si="2"/>
        <v>0</v>
      </c>
      <c r="H108" s="7" t="s">
        <v>35</v>
      </c>
      <c r="I108" s="5" t="s">
        <v>500</v>
      </c>
      <c r="J108" s="3" t="s">
        <v>501</v>
      </c>
      <c r="K108" s="4">
        <f t="shared" si="3"/>
        <v>0</v>
      </c>
    </row>
    <row r="109" spans="1:11" ht="51">
      <c r="A109" s="5" t="s">
        <v>502</v>
      </c>
      <c r="B109" s="5" t="s">
        <v>503</v>
      </c>
      <c r="C109" s="3" t="s">
        <v>504</v>
      </c>
      <c r="D109" s="3" t="s">
        <v>61</v>
      </c>
      <c r="E109" s="4">
        <v>10</v>
      </c>
      <c r="F109" s="6">
        <v>0</v>
      </c>
      <c r="G109" s="4">
        <f t="shared" si="2"/>
        <v>0</v>
      </c>
      <c r="H109" s="7" t="s">
        <v>35</v>
      </c>
      <c r="I109" s="5" t="s">
        <v>505</v>
      </c>
      <c r="J109" s="3" t="s">
        <v>506</v>
      </c>
      <c r="K109" s="4">
        <f t="shared" si="3"/>
        <v>0</v>
      </c>
    </row>
    <row r="110" spans="1:11" ht="51">
      <c r="A110" s="5" t="s">
        <v>507</v>
      </c>
      <c r="B110" s="5" t="s">
        <v>508</v>
      </c>
      <c r="C110" s="3" t="s">
        <v>509</v>
      </c>
      <c r="D110" s="3" t="s">
        <v>61</v>
      </c>
      <c r="E110" s="4">
        <v>10</v>
      </c>
      <c r="F110" s="6">
        <v>0</v>
      </c>
      <c r="G110" s="4">
        <f t="shared" si="2"/>
        <v>0</v>
      </c>
      <c r="H110" s="7" t="s">
        <v>35</v>
      </c>
      <c r="I110" s="5" t="s">
        <v>510</v>
      </c>
      <c r="J110" s="3" t="s">
        <v>511</v>
      </c>
      <c r="K110" s="4">
        <f t="shared" si="3"/>
        <v>0</v>
      </c>
    </row>
    <row r="111" spans="1:11" ht="51">
      <c r="A111" s="5" t="s">
        <v>512</v>
      </c>
      <c r="B111" s="5" t="s">
        <v>513</v>
      </c>
      <c r="C111" s="3" t="s">
        <v>514</v>
      </c>
      <c r="D111" s="3" t="s">
        <v>61</v>
      </c>
      <c r="E111" s="4">
        <v>10</v>
      </c>
      <c r="F111" s="6">
        <v>0</v>
      </c>
      <c r="G111" s="4">
        <f t="shared" si="2"/>
        <v>0</v>
      </c>
      <c r="H111" s="7" t="s">
        <v>35</v>
      </c>
      <c r="I111" s="5" t="s">
        <v>515</v>
      </c>
      <c r="J111" s="3" t="s">
        <v>516</v>
      </c>
      <c r="K111" s="4">
        <f t="shared" si="3"/>
        <v>0</v>
      </c>
    </row>
    <row r="112" spans="1:11" ht="51">
      <c r="A112" s="5" t="s">
        <v>517</v>
      </c>
      <c r="B112" s="5" t="s">
        <v>518</v>
      </c>
      <c r="C112" s="3" t="s">
        <v>519</v>
      </c>
      <c r="D112" s="3" t="s">
        <v>61</v>
      </c>
      <c r="E112" s="4">
        <v>10</v>
      </c>
      <c r="F112" s="6">
        <v>0</v>
      </c>
      <c r="G112" s="4">
        <f t="shared" si="2"/>
        <v>0</v>
      </c>
      <c r="H112" s="7" t="s">
        <v>35</v>
      </c>
      <c r="I112" s="5" t="s">
        <v>520</v>
      </c>
      <c r="J112" s="3" t="s">
        <v>521</v>
      </c>
      <c r="K112" s="4">
        <f t="shared" si="3"/>
        <v>0</v>
      </c>
    </row>
    <row r="113" spans="1:11" ht="51">
      <c r="A113" s="5" t="s">
        <v>522</v>
      </c>
      <c r="B113" s="5" t="s">
        <v>523</v>
      </c>
      <c r="C113" s="3" t="s">
        <v>524</v>
      </c>
      <c r="D113" s="3" t="s">
        <v>61</v>
      </c>
      <c r="E113" s="4">
        <v>10</v>
      </c>
      <c r="F113" s="6">
        <v>0</v>
      </c>
      <c r="G113" s="4">
        <f t="shared" si="2"/>
        <v>0</v>
      </c>
      <c r="H113" s="7" t="s">
        <v>35</v>
      </c>
      <c r="I113" s="5" t="s">
        <v>525</v>
      </c>
      <c r="J113" s="3" t="s">
        <v>526</v>
      </c>
      <c r="K113" s="4">
        <f t="shared" si="3"/>
        <v>0</v>
      </c>
    </row>
    <row r="114" spans="1:11" ht="63.75">
      <c r="A114" s="5" t="s">
        <v>527</v>
      </c>
      <c r="B114" s="5" t="s">
        <v>528</v>
      </c>
      <c r="C114" s="3" t="s">
        <v>529</v>
      </c>
      <c r="D114" s="3" t="s">
        <v>61</v>
      </c>
      <c r="E114" s="4">
        <v>10</v>
      </c>
      <c r="F114" s="6">
        <v>0</v>
      </c>
      <c r="G114" s="4">
        <f t="shared" si="2"/>
        <v>0</v>
      </c>
      <c r="H114" s="7" t="s">
        <v>35</v>
      </c>
      <c r="I114" s="5" t="s">
        <v>530</v>
      </c>
      <c r="J114" s="3" t="s">
        <v>531</v>
      </c>
      <c r="K114" s="4">
        <f t="shared" si="3"/>
        <v>0</v>
      </c>
    </row>
    <row r="115" spans="1:11" ht="51">
      <c r="A115" s="5" t="s">
        <v>532</v>
      </c>
      <c r="B115" s="5" t="s">
        <v>533</v>
      </c>
      <c r="C115" s="3" t="s">
        <v>534</v>
      </c>
      <c r="D115" s="3" t="s">
        <v>61</v>
      </c>
      <c r="E115" s="4">
        <v>10</v>
      </c>
      <c r="F115" s="6">
        <v>0</v>
      </c>
      <c r="G115" s="4">
        <f t="shared" si="2"/>
        <v>0</v>
      </c>
      <c r="H115" s="7" t="s">
        <v>35</v>
      </c>
      <c r="I115" s="5" t="s">
        <v>535</v>
      </c>
      <c r="J115" s="3" t="s">
        <v>536</v>
      </c>
      <c r="K115" s="4">
        <f t="shared" si="3"/>
        <v>0</v>
      </c>
    </row>
    <row r="116" spans="1:11" ht="38.25">
      <c r="A116" s="5" t="s">
        <v>537</v>
      </c>
      <c r="B116" s="5" t="s">
        <v>538</v>
      </c>
      <c r="C116" s="3" t="s">
        <v>539</v>
      </c>
      <c r="D116" s="3" t="s">
        <v>61</v>
      </c>
      <c r="E116" s="4">
        <v>5</v>
      </c>
      <c r="F116" s="6">
        <v>0</v>
      </c>
      <c r="G116" s="4">
        <f t="shared" si="2"/>
        <v>0</v>
      </c>
      <c r="H116" s="7" t="s">
        <v>35</v>
      </c>
      <c r="I116" s="5" t="s">
        <v>540</v>
      </c>
      <c r="J116" s="3" t="s">
        <v>541</v>
      </c>
      <c r="K116" s="4">
        <f t="shared" si="3"/>
        <v>0</v>
      </c>
    </row>
    <row r="117" spans="1:11" ht="38.25">
      <c r="A117" s="5" t="s">
        <v>542</v>
      </c>
      <c r="B117" s="5" t="s">
        <v>543</v>
      </c>
      <c r="C117" s="3" t="s">
        <v>544</v>
      </c>
      <c r="D117" s="3" t="s">
        <v>61</v>
      </c>
      <c r="E117" s="4">
        <v>5</v>
      </c>
      <c r="F117" s="6">
        <v>0</v>
      </c>
      <c r="G117" s="4">
        <f t="shared" si="2"/>
        <v>0</v>
      </c>
      <c r="H117" s="7" t="s">
        <v>35</v>
      </c>
      <c r="I117" s="5" t="s">
        <v>545</v>
      </c>
      <c r="J117" s="3" t="s">
        <v>546</v>
      </c>
      <c r="K117" s="4">
        <f t="shared" si="3"/>
        <v>0</v>
      </c>
    </row>
    <row r="118" spans="1:11" ht="51">
      <c r="A118" s="5" t="s">
        <v>547</v>
      </c>
      <c r="B118" s="5" t="s">
        <v>548</v>
      </c>
      <c r="C118" s="3" t="s">
        <v>549</v>
      </c>
      <c r="D118" s="3" t="s">
        <v>61</v>
      </c>
      <c r="E118" s="4">
        <v>10</v>
      </c>
      <c r="F118" s="6">
        <v>0</v>
      </c>
      <c r="G118" s="4">
        <f t="shared" si="2"/>
        <v>0</v>
      </c>
      <c r="H118" s="7" t="s">
        <v>35</v>
      </c>
      <c r="I118" s="5" t="s">
        <v>550</v>
      </c>
      <c r="J118" s="3" t="s">
        <v>551</v>
      </c>
      <c r="K118" s="4">
        <f t="shared" si="3"/>
        <v>0</v>
      </c>
    </row>
    <row r="119" spans="1:11" ht="51">
      <c r="A119" s="5" t="s">
        <v>552</v>
      </c>
      <c r="B119" s="5" t="s">
        <v>553</v>
      </c>
      <c r="C119" s="3" t="s">
        <v>554</v>
      </c>
      <c r="D119" s="3" t="s">
        <v>61</v>
      </c>
      <c r="E119" s="4">
        <v>15</v>
      </c>
      <c r="F119" s="6">
        <v>0</v>
      </c>
      <c r="G119" s="4">
        <f t="shared" si="2"/>
        <v>0</v>
      </c>
      <c r="H119" s="7" t="s">
        <v>35</v>
      </c>
      <c r="I119" s="5" t="s">
        <v>555</v>
      </c>
      <c r="J119" s="3" t="s">
        <v>556</v>
      </c>
      <c r="K119" s="4">
        <f t="shared" si="3"/>
        <v>0</v>
      </c>
    </row>
    <row r="120" spans="1:11" ht="51">
      <c r="A120" s="5" t="s">
        <v>557</v>
      </c>
      <c r="B120" s="5" t="s">
        <v>558</v>
      </c>
      <c r="C120" s="3" t="s">
        <v>559</v>
      </c>
      <c r="D120" s="3" t="s">
        <v>61</v>
      </c>
      <c r="E120" s="4">
        <v>10</v>
      </c>
      <c r="F120" s="6">
        <v>0</v>
      </c>
      <c r="G120" s="4">
        <f t="shared" si="2"/>
        <v>0</v>
      </c>
      <c r="H120" s="7" t="s">
        <v>35</v>
      </c>
      <c r="I120" s="5" t="s">
        <v>560</v>
      </c>
      <c r="J120" s="3" t="s">
        <v>561</v>
      </c>
      <c r="K120" s="4">
        <f t="shared" si="3"/>
        <v>0</v>
      </c>
    </row>
    <row r="121" spans="1:11" ht="51">
      <c r="A121" s="5" t="s">
        <v>562</v>
      </c>
      <c r="B121" s="5" t="s">
        <v>563</v>
      </c>
      <c r="C121" s="3" t="s">
        <v>564</v>
      </c>
      <c r="D121" s="3" t="s">
        <v>61</v>
      </c>
      <c r="E121" s="4">
        <v>10</v>
      </c>
      <c r="F121" s="6">
        <v>0</v>
      </c>
      <c r="G121" s="4">
        <f t="shared" si="2"/>
        <v>0</v>
      </c>
      <c r="H121" s="7" t="s">
        <v>35</v>
      </c>
      <c r="I121" s="5" t="s">
        <v>565</v>
      </c>
      <c r="J121" s="3" t="s">
        <v>566</v>
      </c>
      <c r="K121" s="4">
        <f t="shared" si="3"/>
        <v>0</v>
      </c>
    </row>
    <row r="122" spans="1:11" ht="38.25">
      <c r="A122" s="5" t="s">
        <v>567</v>
      </c>
      <c r="B122" s="5" t="s">
        <v>568</v>
      </c>
      <c r="C122" s="3" t="s">
        <v>569</v>
      </c>
      <c r="D122" s="3" t="s">
        <v>61</v>
      </c>
      <c r="E122" s="4">
        <v>10</v>
      </c>
      <c r="F122" s="6">
        <v>0</v>
      </c>
      <c r="G122" s="4">
        <f t="shared" si="2"/>
        <v>0</v>
      </c>
      <c r="H122" s="7" t="s">
        <v>35</v>
      </c>
      <c r="I122" s="5" t="s">
        <v>570</v>
      </c>
      <c r="J122" s="3" t="s">
        <v>571</v>
      </c>
      <c r="K122" s="4">
        <f t="shared" si="3"/>
        <v>0</v>
      </c>
    </row>
    <row r="123" spans="1:11" ht="51">
      <c r="A123" s="5" t="s">
        <v>572</v>
      </c>
      <c r="B123" s="5" t="s">
        <v>573</v>
      </c>
      <c r="C123" s="3" t="s">
        <v>574</v>
      </c>
      <c r="D123" s="3" t="s">
        <v>61</v>
      </c>
      <c r="E123" s="4">
        <v>10</v>
      </c>
      <c r="F123" s="6">
        <v>0</v>
      </c>
      <c r="G123" s="4">
        <f t="shared" si="2"/>
        <v>0</v>
      </c>
      <c r="H123" s="7" t="s">
        <v>35</v>
      </c>
      <c r="I123" s="5" t="s">
        <v>575</v>
      </c>
      <c r="J123" s="3" t="s">
        <v>576</v>
      </c>
      <c r="K123" s="4">
        <f t="shared" si="3"/>
        <v>0</v>
      </c>
    </row>
    <row r="124" spans="1:11" ht="51">
      <c r="A124" s="5" t="s">
        <v>577</v>
      </c>
      <c r="B124" s="5" t="s">
        <v>578</v>
      </c>
      <c r="C124" s="3" t="s">
        <v>579</v>
      </c>
      <c r="D124" s="3" t="s">
        <v>61</v>
      </c>
      <c r="E124" s="4">
        <v>10</v>
      </c>
      <c r="F124" s="6">
        <v>0</v>
      </c>
      <c r="G124" s="4">
        <f t="shared" si="2"/>
        <v>0</v>
      </c>
      <c r="H124" s="7" t="s">
        <v>35</v>
      </c>
      <c r="I124" s="5" t="s">
        <v>580</v>
      </c>
      <c r="J124" s="3" t="s">
        <v>581</v>
      </c>
      <c r="K124" s="4">
        <f t="shared" si="3"/>
        <v>0</v>
      </c>
    </row>
    <row r="125" spans="1:11" ht="51">
      <c r="A125" s="5" t="s">
        <v>582</v>
      </c>
      <c r="B125" s="5" t="s">
        <v>583</v>
      </c>
      <c r="C125" s="3" t="s">
        <v>584</v>
      </c>
      <c r="D125" s="3" t="s">
        <v>61</v>
      </c>
      <c r="E125" s="4">
        <v>10</v>
      </c>
      <c r="F125" s="6">
        <v>0</v>
      </c>
      <c r="G125" s="4">
        <f t="shared" si="2"/>
        <v>0</v>
      </c>
      <c r="H125" s="7" t="s">
        <v>35</v>
      </c>
      <c r="I125" s="5" t="s">
        <v>585</v>
      </c>
      <c r="J125" s="3" t="s">
        <v>586</v>
      </c>
      <c r="K125" s="4">
        <f t="shared" si="3"/>
        <v>0</v>
      </c>
    </row>
    <row r="126" spans="1:11" ht="51">
      <c r="A126" s="5" t="s">
        <v>587</v>
      </c>
      <c r="B126" s="5" t="s">
        <v>588</v>
      </c>
      <c r="C126" s="3" t="s">
        <v>589</v>
      </c>
      <c r="D126" s="3" t="s">
        <v>61</v>
      </c>
      <c r="E126" s="4">
        <v>10</v>
      </c>
      <c r="F126" s="6">
        <v>0</v>
      </c>
      <c r="G126" s="4">
        <f t="shared" si="2"/>
        <v>0</v>
      </c>
      <c r="H126" s="7" t="s">
        <v>35</v>
      </c>
      <c r="I126" s="5" t="s">
        <v>590</v>
      </c>
      <c r="J126" s="3" t="s">
        <v>591</v>
      </c>
      <c r="K126" s="4">
        <f t="shared" si="3"/>
        <v>0</v>
      </c>
    </row>
    <row r="127" spans="1:11" ht="51">
      <c r="A127" s="5" t="s">
        <v>592</v>
      </c>
      <c r="B127" s="5" t="s">
        <v>593</v>
      </c>
      <c r="C127" s="3" t="s">
        <v>594</v>
      </c>
      <c r="D127" s="3" t="s">
        <v>61</v>
      </c>
      <c r="E127" s="4">
        <v>10</v>
      </c>
      <c r="F127" s="6">
        <v>0</v>
      </c>
      <c r="G127" s="4">
        <f t="shared" si="2"/>
        <v>0</v>
      </c>
      <c r="H127" s="7" t="s">
        <v>35</v>
      </c>
      <c r="I127" s="5" t="s">
        <v>595</v>
      </c>
      <c r="J127" s="3" t="s">
        <v>596</v>
      </c>
      <c r="K127" s="4">
        <f t="shared" si="3"/>
        <v>0</v>
      </c>
    </row>
    <row r="128" spans="1:11" ht="63.75">
      <c r="A128" s="5" t="s">
        <v>597</v>
      </c>
      <c r="B128" s="5" t="s">
        <v>598</v>
      </c>
      <c r="C128" s="3" t="s">
        <v>599</v>
      </c>
      <c r="D128" s="3" t="s">
        <v>34</v>
      </c>
      <c r="E128" s="4">
        <v>10</v>
      </c>
      <c r="F128" s="6">
        <v>0</v>
      </c>
      <c r="G128" s="4">
        <f t="shared" si="2"/>
        <v>0</v>
      </c>
      <c r="H128" s="7" t="s">
        <v>35</v>
      </c>
      <c r="I128" s="5" t="s">
        <v>600</v>
      </c>
      <c r="J128" s="3" t="s">
        <v>601</v>
      </c>
      <c r="K128" s="4">
        <f t="shared" si="3"/>
        <v>0</v>
      </c>
    </row>
    <row r="129" spans="1:11" ht="25.5">
      <c r="A129" s="5" t="s">
        <v>602</v>
      </c>
      <c r="B129" s="5" t="s">
        <v>603</v>
      </c>
      <c r="C129" s="3" t="s">
        <v>604</v>
      </c>
      <c r="D129" s="3" t="s">
        <v>605</v>
      </c>
      <c r="E129" s="4">
        <v>10</v>
      </c>
      <c r="F129" s="6">
        <v>0</v>
      </c>
      <c r="G129" s="4">
        <f t="shared" si="2"/>
        <v>0</v>
      </c>
      <c r="H129" s="7" t="s">
        <v>35</v>
      </c>
      <c r="I129" s="5" t="s">
        <v>606</v>
      </c>
      <c r="J129" s="3" t="s">
        <v>607</v>
      </c>
      <c r="K129" s="4">
        <f t="shared" si="3"/>
        <v>0</v>
      </c>
    </row>
    <row r="130" spans="1:11" ht="25.5">
      <c r="A130" s="5" t="s">
        <v>608</v>
      </c>
      <c r="B130" s="5" t="s">
        <v>609</v>
      </c>
      <c r="C130" s="3" t="s">
        <v>610</v>
      </c>
      <c r="D130" s="3" t="s">
        <v>34</v>
      </c>
      <c r="E130" s="4">
        <v>10</v>
      </c>
      <c r="F130" s="6">
        <v>0</v>
      </c>
      <c r="G130" s="4">
        <f t="shared" si="2"/>
        <v>0</v>
      </c>
      <c r="H130" s="7" t="s">
        <v>35</v>
      </c>
      <c r="I130" s="5" t="s">
        <v>611</v>
      </c>
      <c r="J130" s="3" t="s">
        <v>612</v>
      </c>
      <c r="K130" s="4">
        <f t="shared" si="3"/>
        <v>0</v>
      </c>
    </row>
    <row r="131" spans="1:11" ht="51">
      <c r="A131" s="5" t="s">
        <v>613</v>
      </c>
      <c r="B131" s="5" t="s">
        <v>614</v>
      </c>
      <c r="C131" s="3" t="s">
        <v>615</v>
      </c>
      <c r="D131" s="3" t="s">
        <v>616</v>
      </c>
      <c r="E131" s="4">
        <v>10</v>
      </c>
      <c r="F131" s="6">
        <v>0</v>
      </c>
      <c r="G131" s="4">
        <f t="shared" si="2"/>
        <v>0</v>
      </c>
      <c r="H131" s="7" t="s">
        <v>35</v>
      </c>
      <c r="I131" s="5" t="s">
        <v>617</v>
      </c>
      <c r="J131" s="3" t="s">
        <v>615</v>
      </c>
      <c r="K131" s="4">
        <f t="shared" si="3"/>
        <v>0</v>
      </c>
    </row>
    <row r="132" spans="1:11" ht="51">
      <c r="A132" s="5" t="s">
        <v>618</v>
      </c>
      <c r="B132" s="5" t="s">
        <v>619</v>
      </c>
      <c r="C132" s="3" t="s">
        <v>620</v>
      </c>
      <c r="D132" s="3" t="s">
        <v>616</v>
      </c>
      <c r="E132" s="4">
        <v>20</v>
      </c>
      <c r="F132" s="6">
        <v>0</v>
      </c>
      <c r="G132" s="4">
        <f t="shared" si="2"/>
        <v>0</v>
      </c>
      <c r="H132" s="7" t="s">
        <v>35</v>
      </c>
      <c r="I132" s="5" t="s">
        <v>621</v>
      </c>
      <c r="J132" s="3" t="s">
        <v>622</v>
      </c>
      <c r="K132" s="4">
        <f t="shared" si="3"/>
        <v>0</v>
      </c>
    </row>
    <row r="133" spans="1:11" ht="51">
      <c r="A133" s="5" t="s">
        <v>623</v>
      </c>
      <c r="B133" s="5" t="s">
        <v>624</v>
      </c>
      <c r="C133" s="3" t="s">
        <v>625</v>
      </c>
      <c r="D133" s="3" t="s">
        <v>616</v>
      </c>
      <c r="E133" s="4">
        <v>10</v>
      </c>
      <c r="F133" s="6">
        <v>0</v>
      </c>
      <c r="G133" s="4">
        <f t="shared" si="2"/>
        <v>0</v>
      </c>
      <c r="H133" s="7" t="s">
        <v>35</v>
      </c>
      <c r="I133" s="5" t="s">
        <v>626</v>
      </c>
      <c r="J133" s="3" t="s">
        <v>625</v>
      </c>
      <c r="K133" s="4">
        <f t="shared" si="3"/>
        <v>0</v>
      </c>
    </row>
    <row r="134" spans="1:11" ht="51">
      <c r="A134" s="5" t="s">
        <v>627</v>
      </c>
      <c r="B134" s="5" t="s">
        <v>628</v>
      </c>
      <c r="C134" s="3" t="s">
        <v>629</v>
      </c>
      <c r="D134" s="3" t="s">
        <v>616</v>
      </c>
      <c r="E134" s="4">
        <v>30</v>
      </c>
      <c r="F134" s="6">
        <v>0</v>
      </c>
      <c r="G134" s="4">
        <f t="shared" si="2"/>
        <v>0</v>
      </c>
      <c r="H134" s="7" t="s">
        <v>35</v>
      </c>
      <c r="I134" s="5" t="s">
        <v>630</v>
      </c>
      <c r="J134" s="3" t="s">
        <v>631</v>
      </c>
      <c r="K134" s="4">
        <f t="shared" si="3"/>
        <v>0</v>
      </c>
    </row>
    <row r="135" spans="1:11" ht="51">
      <c r="A135" s="5" t="s">
        <v>632</v>
      </c>
      <c r="B135" s="5" t="s">
        <v>633</v>
      </c>
      <c r="C135" s="3" t="s">
        <v>634</v>
      </c>
      <c r="D135" s="3" t="s">
        <v>616</v>
      </c>
      <c r="E135" s="4">
        <v>10</v>
      </c>
      <c r="F135" s="6">
        <v>0</v>
      </c>
      <c r="G135" s="4">
        <f t="shared" si="2"/>
        <v>0</v>
      </c>
      <c r="H135" s="7" t="s">
        <v>35</v>
      </c>
      <c r="I135" s="5" t="s">
        <v>635</v>
      </c>
      <c r="J135" s="3" t="s">
        <v>634</v>
      </c>
      <c r="K135" s="4">
        <f t="shared" si="3"/>
        <v>0</v>
      </c>
    </row>
    <row r="136" spans="1:11" ht="51">
      <c r="A136" s="5" t="s">
        <v>636</v>
      </c>
      <c r="B136" s="5" t="s">
        <v>637</v>
      </c>
      <c r="C136" s="3" t="s">
        <v>638</v>
      </c>
      <c r="D136" s="3" t="s">
        <v>616</v>
      </c>
      <c r="E136" s="4">
        <v>20</v>
      </c>
      <c r="F136" s="6">
        <v>0</v>
      </c>
      <c r="G136" s="4">
        <f t="shared" si="2"/>
        <v>0</v>
      </c>
      <c r="H136" s="7" t="s">
        <v>35</v>
      </c>
      <c r="I136" s="5" t="s">
        <v>639</v>
      </c>
      <c r="J136" s="3" t="s">
        <v>640</v>
      </c>
      <c r="K136" s="4">
        <f t="shared" si="3"/>
        <v>0</v>
      </c>
    </row>
    <row r="137" spans="1:11" ht="51">
      <c r="A137" s="5" t="s">
        <v>641</v>
      </c>
      <c r="B137" s="5" t="s">
        <v>642</v>
      </c>
      <c r="C137" s="3" t="s">
        <v>643</v>
      </c>
      <c r="D137" s="3" t="s">
        <v>616</v>
      </c>
      <c r="E137" s="4">
        <v>20</v>
      </c>
      <c r="F137" s="6">
        <v>0</v>
      </c>
      <c r="G137" s="4">
        <f t="shared" si="2"/>
        <v>0</v>
      </c>
      <c r="H137" s="7" t="s">
        <v>35</v>
      </c>
      <c r="I137" s="5" t="s">
        <v>644</v>
      </c>
      <c r="J137" s="3" t="s">
        <v>645</v>
      </c>
      <c r="K137" s="4">
        <f t="shared" si="3"/>
        <v>0</v>
      </c>
    </row>
    <row r="138" spans="1:11" ht="51">
      <c r="A138" s="5" t="s">
        <v>646</v>
      </c>
      <c r="B138" s="5" t="s">
        <v>647</v>
      </c>
      <c r="C138" s="3" t="s">
        <v>648</v>
      </c>
      <c r="D138" s="3" t="s">
        <v>616</v>
      </c>
      <c r="E138" s="4">
        <v>20</v>
      </c>
      <c r="F138" s="6">
        <v>0</v>
      </c>
      <c r="G138" s="4">
        <f t="shared" si="2"/>
        <v>0</v>
      </c>
      <c r="H138" s="7" t="s">
        <v>35</v>
      </c>
      <c r="I138" s="5" t="s">
        <v>649</v>
      </c>
      <c r="J138" s="3" t="s">
        <v>650</v>
      </c>
      <c r="K138" s="4">
        <f t="shared" si="3"/>
        <v>0</v>
      </c>
    </row>
    <row r="139" spans="1:11" ht="51">
      <c r="A139" s="5" t="s">
        <v>651</v>
      </c>
      <c r="B139" s="5" t="s">
        <v>652</v>
      </c>
      <c r="C139" s="3" t="s">
        <v>653</v>
      </c>
      <c r="D139" s="3" t="s">
        <v>616</v>
      </c>
      <c r="E139" s="4">
        <v>20</v>
      </c>
      <c r="F139" s="6">
        <v>0</v>
      </c>
      <c r="G139" s="4">
        <f t="shared" si="2"/>
        <v>0</v>
      </c>
      <c r="H139" s="7" t="s">
        <v>35</v>
      </c>
      <c r="I139" s="5" t="s">
        <v>654</v>
      </c>
      <c r="J139" s="3" t="s">
        <v>655</v>
      </c>
      <c r="K139" s="4">
        <f t="shared" si="3"/>
        <v>0</v>
      </c>
    </row>
    <row r="140" spans="1:11" ht="51">
      <c r="A140" s="5" t="s">
        <v>656</v>
      </c>
      <c r="B140" s="5" t="s">
        <v>657</v>
      </c>
      <c r="C140" s="3" t="s">
        <v>658</v>
      </c>
      <c r="D140" s="3" t="s">
        <v>616</v>
      </c>
      <c r="E140" s="4">
        <v>20</v>
      </c>
      <c r="F140" s="6">
        <v>0</v>
      </c>
      <c r="G140" s="4">
        <f t="shared" si="2"/>
        <v>0</v>
      </c>
      <c r="H140" s="7" t="s">
        <v>35</v>
      </c>
      <c r="I140" s="5" t="s">
        <v>659</v>
      </c>
      <c r="J140" s="3" t="s">
        <v>660</v>
      </c>
      <c r="K140" s="4">
        <f t="shared" si="3"/>
        <v>0</v>
      </c>
    </row>
    <row r="141" spans="1:11" ht="51">
      <c r="A141" s="5" t="s">
        <v>661</v>
      </c>
      <c r="B141" s="5" t="s">
        <v>662</v>
      </c>
      <c r="C141" s="3" t="s">
        <v>663</v>
      </c>
      <c r="D141" s="3" t="s">
        <v>616</v>
      </c>
      <c r="E141" s="4">
        <v>20</v>
      </c>
      <c r="F141" s="6">
        <v>0</v>
      </c>
      <c r="G141" s="4">
        <f t="shared" si="2"/>
        <v>0</v>
      </c>
      <c r="H141" s="7" t="s">
        <v>35</v>
      </c>
      <c r="I141" s="5" t="s">
        <v>664</v>
      </c>
      <c r="J141" s="3" t="s">
        <v>665</v>
      </c>
      <c r="K141" s="4">
        <f t="shared" si="3"/>
        <v>0</v>
      </c>
    </row>
    <row r="142" spans="1:11" ht="51">
      <c r="A142" s="5" t="s">
        <v>666</v>
      </c>
      <c r="B142" s="5" t="s">
        <v>667</v>
      </c>
      <c r="C142" s="3" t="s">
        <v>668</v>
      </c>
      <c r="D142" s="3" t="s">
        <v>616</v>
      </c>
      <c r="E142" s="4">
        <v>10</v>
      </c>
      <c r="F142" s="6">
        <v>0</v>
      </c>
      <c r="G142" s="4">
        <f aca="true" t="shared" si="4" ref="G142:G205">ROUND(SUM(E142*F142),2)</f>
        <v>0</v>
      </c>
      <c r="H142" s="7" t="s">
        <v>35</v>
      </c>
      <c r="I142" s="5" t="s">
        <v>669</v>
      </c>
      <c r="J142" s="3" t="s">
        <v>670</v>
      </c>
      <c r="K142" s="4">
        <f aca="true" t="shared" si="5" ref="K142:K205">SUM(G142:G142)</f>
        <v>0</v>
      </c>
    </row>
    <row r="143" spans="1:11" ht="51">
      <c r="A143" s="5" t="s">
        <v>671</v>
      </c>
      <c r="B143" s="5" t="s">
        <v>672</v>
      </c>
      <c r="C143" s="3" t="s">
        <v>673</v>
      </c>
      <c r="D143" s="3" t="s">
        <v>605</v>
      </c>
      <c r="E143" s="4">
        <v>10</v>
      </c>
      <c r="F143" s="6">
        <v>0</v>
      </c>
      <c r="G143" s="4">
        <f t="shared" si="4"/>
        <v>0</v>
      </c>
      <c r="H143" s="7" t="s">
        <v>35</v>
      </c>
      <c r="I143" s="5" t="s">
        <v>674</v>
      </c>
      <c r="J143" s="3" t="s">
        <v>675</v>
      </c>
      <c r="K143" s="4">
        <f t="shared" si="5"/>
        <v>0</v>
      </c>
    </row>
    <row r="144" spans="1:11" ht="51">
      <c r="A144" s="5" t="s">
        <v>676</v>
      </c>
      <c r="B144" s="5" t="s">
        <v>677</v>
      </c>
      <c r="C144" s="3" t="s">
        <v>678</v>
      </c>
      <c r="D144" s="3" t="s">
        <v>605</v>
      </c>
      <c r="E144" s="4">
        <v>10</v>
      </c>
      <c r="F144" s="6">
        <v>0</v>
      </c>
      <c r="G144" s="4">
        <f t="shared" si="4"/>
        <v>0</v>
      </c>
      <c r="H144" s="7" t="s">
        <v>35</v>
      </c>
      <c r="I144" s="5" t="s">
        <v>679</v>
      </c>
      <c r="J144" s="3" t="s">
        <v>680</v>
      </c>
      <c r="K144" s="4">
        <f t="shared" si="5"/>
        <v>0</v>
      </c>
    </row>
    <row r="145" spans="1:11" ht="51">
      <c r="A145" s="5" t="s">
        <v>681</v>
      </c>
      <c r="B145" s="5" t="s">
        <v>682</v>
      </c>
      <c r="C145" s="3" t="s">
        <v>683</v>
      </c>
      <c r="D145" s="3" t="s">
        <v>605</v>
      </c>
      <c r="E145" s="4">
        <v>10</v>
      </c>
      <c r="F145" s="6">
        <v>0</v>
      </c>
      <c r="G145" s="4">
        <f t="shared" si="4"/>
        <v>0</v>
      </c>
      <c r="H145" s="7" t="s">
        <v>35</v>
      </c>
      <c r="I145" s="5" t="s">
        <v>684</v>
      </c>
      <c r="J145" s="3" t="s">
        <v>685</v>
      </c>
      <c r="K145" s="4">
        <f t="shared" si="5"/>
        <v>0</v>
      </c>
    </row>
    <row r="146" spans="1:11" ht="51">
      <c r="A146" s="5" t="s">
        <v>686</v>
      </c>
      <c r="B146" s="5" t="s">
        <v>687</v>
      </c>
      <c r="C146" s="3" t="s">
        <v>688</v>
      </c>
      <c r="D146" s="3" t="s">
        <v>605</v>
      </c>
      <c r="E146" s="4">
        <v>10</v>
      </c>
      <c r="F146" s="6">
        <v>0</v>
      </c>
      <c r="G146" s="4">
        <f t="shared" si="4"/>
        <v>0</v>
      </c>
      <c r="H146" s="7" t="s">
        <v>35</v>
      </c>
      <c r="I146" s="5" t="s">
        <v>689</v>
      </c>
      <c r="J146" s="3" t="s">
        <v>690</v>
      </c>
      <c r="K146" s="4">
        <f t="shared" si="5"/>
        <v>0</v>
      </c>
    </row>
    <row r="147" spans="1:11" ht="51">
      <c r="A147" s="5" t="s">
        <v>691</v>
      </c>
      <c r="B147" s="5" t="s">
        <v>692</v>
      </c>
      <c r="C147" s="3" t="s">
        <v>693</v>
      </c>
      <c r="D147" s="3" t="s">
        <v>605</v>
      </c>
      <c r="E147" s="4">
        <v>10</v>
      </c>
      <c r="F147" s="6">
        <v>0</v>
      </c>
      <c r="G147" s="4">
        <f t="shared" si="4"/>
        <v>0</v>
      </c>
      <c r="H147" s="7" t="s">
        <v>35</v>
      </c>
      <c r="I147" s="5" t="s">
        <v>694</v>
      </c>
      <c r="J147" s="3" t="s">
        <v>695</v>
      </c>
      <c r="K147" s="4">
        <f t="shared" si="5"/>
        <v>0</v>
      </c>
    </row>
    <row r="148" spans="1:11" ht="51">
      <c r="A148" s="5" t="s">
        <v>696</v>
      </c>
      <c r="B148" s="5" t="s">
        <v>697</v>
      </c>
      <c r="C148" s="3" t="s">
        <v>698</v>
      </c>
      <c r="D148" s="3" t="s">
        <v>605</v>
      </c>
      <c r="E148" s="4">
        <v>10</v>
      </c>
      <c r="F148" s="6">
        <v>0</v>
      </c>
      <c r="G148" s="4">
        <f t="shared" si="4"/>
        <v>0</v>
      </c>
      <c r="H148" s="7" t="s">
        <v>35</v>
      </c>
      <c r="I148" s="5" t="s">
        <v>699</v>
      </c>
      <c r="J148" s="3" t="s">
        <v>700</v>
      </c>
      <c r="K148" s="4">
        <f t="shared" si="5"/>
        <v>0</v>
      </c>
    </row>
    <row r="149" spans="1:11" ht="51">
      <c r="A149" s="5" t="s">
        <v>701</v>
      </c>
      <c r="B149" s="5" t="s">
        <v>702</v>
      </c>
      <c r="C149" s="3" t="s">
        <v>703</v>
      </c>
      <c r="D149" s="3" t="s">
        <v>605</v>
      </c>
      <c r="E149" s="4">
        <v>10</v>
      </c>
      <c r="F149" s="6">
        <v>0</v>
      </c>
      <c r="G149" s="4">
        <f t="shared" si="4"/>
        <v>0</v>
      </c>
      <c r="H149" s="7" t="s">
        <v>35</v>
      </c>
      <c r="I149" s="5" t="s">
        <v>704</v>
      </c>
      <c r="J149" s="3" t="s">
        <v>705</v>
      </c>
      <c r="K149" s="4">
        <f t="shared" si="5"/>
        <v>0</v>
      </c>
    </row>
    <row r="150" spans="1:11" ht="51">
      <c r="A150" s="5" t="s">
        <v>706</v>
      </c>
      <c r="B150" s="5" t="s">
        <v>707</v>
      </c>
      <c r="C150" s="3" t="s">
        <v>708</v>
      </c>
      <c r="D150" s="3" t="s">
        <v>605</v>
      </c>
      <c r="E150" s="4">
        <v>10</v>
      </c>
      <c r="F150" s="6">
        <v>0</v>
      </c>
      <c r="G150" s="4">
        <f t="shared" si="4"/>
        <v>0</v>
      </c>
      <c r="H150" s="7" t="s">
        <v>35</v>
      </c>
      <c r="I150" s="5" t="s">
        <v>709</v>
      </c>
      <c r="J150" s="3" t="s">
        <v>710</v>
      </c>
      <c r="K150" s="4">
        <f t="shared" si="5"/>
        <v>0</v>
      </c>
    </row>
    <row r="151" spans="1:11" ht="51">
      <c r="A151" s="5" t="s">
        <v>711</v>
      </c>
      <c r="B151" s="5" t="s">
        <v>712</v>
      </c>
      <c r="C151" s="3" t="s">
        <v>713</v>
      </c>
      <c r="D151" s="3" t="s">
        <v>605</v>
      </c>
      <c r="E151" s="4">
        <v>10</v>
      </c>
      <c r="F151" s="6">
        <v>0</v>
      </c>
      <c r="G151" s="4">
        <f t="shared" si="4"/>
        <v>0</v>
      </c>
      <c r="H151" s="7" t="s">
        <v>35</v>
      </c>
      <c r="I151" s="5" t="s">
        <v>714</v>
      </c>
      <c r="J151" s="3" t="s">
        <v>715</v>
      </c>
      <c r="K151" s="4">
        <f t="shared" si="5"/>
        <v>0</v>
      </c>
    </row>
    <row r="152" spans="1:11" ht="51">
      <c r="A152" s="5" t="s">
        <v>716</v>
      </c>
      <c r="B152" s="5" t="s">
        <v>717</v>
      </c>
      <c r="C152" s="3" t="s">
        <v>718</v>
      </c>
      <c r="D152" s="3" t="s">
        <v>605</v>
      </c>
      <c r="E152" s="4">
        <v>10</v>
      </c>
      <c r="F152" s="6">
        <v>0</v>
      </c>
      <c r="G152" s="4">
        <f t="shared" si="4"/>
        <v>0</v>
      </c>
      <c r="H152" s="7" t="s">
        <v>35</v>
      </c>
      <c r="I152" s="5" t="s">
        <v>719</v>
      </c>
      <c r="J152" s="3" t="s">
        <v>720</v>
      </c>
      <c r="K152" s="4">
        <f t="shared" si="5"/>
        <v>0</v>
      </c>
    </row>
    <row r="153" spans="1:11" ht="51">
      <c r="A153" s="5" t="s">
        <v>721</v>
      </c>
      <c r="B153" s="5" t="s">
        <v>722</v>
      </c>
      <c r="C153" s="3" t="s">
        <v>723</v>
      </c>
      <c r="D153" s="3" t="s">
        <v>605</v>
      </c>
      <c r="E153" s="4">
        <v>10</v>
      </c>
      <c r="F153" s="6">
        <v>0</v>
      </c>
      <c r="G153" s="4">
        <f t="shared" si="4"/>
        <v>0</v>
      </c>
      <c r="H153" s="7" t="s">
        <v>35</v>
      </c>
      <c r="I153" s="5" t="s">
        <v>724</v>
      </c>
      <c r="J153" s="3" t="s">
        <v>725</v>
      </c>
      <c r="K153" s="4">
        <f t="shared" si="5"/>
        <v>0</v>
      </c>
    </row>
    <row r="154" spans="1:11" ht="51">
      <c r="A154" s="5" t="s">
        <v>726</v>
      </c>
      <c r="B154" s="5" t="s">
        <v>727</v>
      </c>
      <c r="C154" s="3" t="s">
        <v>728</v>
      </c>
      <c r="D154" s="3" t="s">
        <v>605</v>
      </c>
      <c r="E154" s="4">
        <v>10</v>
      </c>
      <c r="F154" s="6">
        <v>0</v>
      </c>
      <c r="G154" s="4">
        <f t="shared" si="4"/>
        <v>0</v>
      </c>
      <c r="H154" s="7" t="s">
        <v>35</v>
      </c>
      <c r="I154" s="5" t="s">
        <v>729</v>
      </c>
      <c r="J154" s="3" t="s">
        <v>730</v>
      </c>
      <c r="K154" s="4">
        <f t="shared" si="5"/>
        <v>0</v>
      </c>
    </row>
    <row r="155" spans="1:11" ht="51">
      <c r="A155" s="5" t="s">
        <v>731</v>
      </c>
      <c r="B155" s="5" t="s">
        <v>732</v>
      </c>
      <c r="C155" s="3" t="s">
        <v>733</v>
      </c>
      <c r="D155" s="3" t="s">
        <v>605</v>
      </c>
      <c r="E155" s="4">
        <v>10</v>
      </c>
      <c r="F155" s="6">
        <v>0</v>
      </c>
      <c r="G155" s="4">
        <f t="shared" si="4"/>
        <v>0</v>
      </c>
      <c r="H155" s="7" t="s">
        <v>35</v>
      </c>
      <c r="I155" s="5" t="s">
        <v>734</v>
      </c>
      <c r="J155" s="3" t="s">
        <v>735</v>
      </c>
      <c r="K155" s="4">
        <f t="shared" si="5"/>
        <v>0</v>
      </c>
    </row>
    <row r="156" spans="1:11" ht="51">
      <c r="A156" s="5" t="s">
        <v>736</v>
      </c>
      <c r="B156" s="5" t="s">
        <v>737</v>
      </c>
      <c r="C156" s="3" t="s">
        <v>738</v>
      </c>
      <c r="D156" s="3" t="s">
        <v>605</v>
      </c>
      <c r="E156" s="4">
        <v>10</v>
      </c>
      <c r="F156" s="6">
        <v>0</v>
      </c>
      <c r="G156" s="4">
        <f t="shared" si="4"/>
        <v>0</v>
      </c>
      <c r="H156" s="7" t="s">
        <v>35</v>
      </c>
      <c r="I156" s="5" t="s">
        <v>739</v>
      </c>
      <c r="J156" s="3" t="s">
        <v>740</v>
      </c>
      <c r="K156" s="4">
        <f t="shared" si="5"/>
        <v>0</v>
      </c>
    </row>
    <row r="157" spans="1:11" ht="51">
      <c r="A157" s="5" t="s">
        <v>741</v>
      </c>
      <c r="B157" s="5" t="s">
        <v>742</v>
      </c>
      <c r="C157" s="3" t="s">
        <v>743</v>
      </c>
      <c r="D157" s="3" t="s">
        <v>605</v>
      </c>
      <c r="E157" s="4">
        <v>10</v>
      </c>
      <c r="F157" s="6">
        <v>0</v>
      </c>
      <c r="G157" s="4">
        <f t="shared" si="4"/>
        <v>0</v>
      </c>
      <c r="H157" s="7" t="s">
        <v>35</v>
      </c>
      <c r="I157" s="5" t="s">
        <v>744</v>
      </c>
      <c r="J157" s="3" t="s">
        <v>745</v>
      </c>
      <c r="K157" s="4">
        <f t="shared" si="5"/>
        <v>0</v>
      </c>
    </row>
    <row r="158" spans="1:11" ht="51">
      <c r="A158" s="5" t="s">
        <v>746</v>
      </c>
      <c r="B158" s="5" t="s">
        <v>747</v>
      </c>
      <c r="C158" s="3" t="s">
        <v>748</v>
      </c>
      <c r="D158" s="3" t="s">
        <v>605</v>
      </c>
      <c r="E158" s="4">
        <v>10</v>
      </c>
      <c r="F158" s="6">
        <v>0</v>
      </c>
      <c r="G158" s="4">
        <f t="shared" si="4"/>
        <v>0</v>
      </c>
      <c r="H158" s="7" t="s">
        <v>35</v>
      </c>
      <c r="I158" s="5" t="s">
        <v>749</v>
      </c>
      <c r="J158" s="3" t="s">
        <v>750</v>
      </c>
      <c r="K158" s="4">
        <f t="shared" si="5"/>
        <v>0</v>
      </c>
    </row>
    <row r="159" spans="1:11" ht="51">
      <c r="A159" s="5" t="s">
        <v>751</v>
      </c>
      <c r="B159" s="5" t="s">
        <v>752</v>
      </c>
      <c r="C159" s="3" t="s">
        <v>753</v>
      </c>
      <c r="D159" s="3" t="s">
        <v>605</v>
      </c>
      <c r="E159" s="4">
        <v>10</v>
      </c>
      <c r="F159" s="6">
        <v>0</v>
      </c>
      <c r="G159" s="4">
        <f t="shared" si="4"/>
        <v>0</v>
      </c>
      <c r="H159" s="7" t="s">
        <v>35</v>
      </c>
      <c r="I159" s="5" t="s">
        <v>754</v>
      </c>
      <c r="J159" s="3" t="s">
        <v>755</v>
      </c>
      <c r="K159" s="4">
        <f t="shared" si="5"/>
        <v>0</v>
      </c>
    </row>
    <row r="160" spans="1:11" ht="51">
      <c r="A160" s="5" t="s">
        <v>756</v>
      </c>
      <c r="B160" s="5" t="s">
        <v>757</v>
      </c>
      <c r="C160" s="3" t="s">
        <v>758</v>
      </c>
      <c r="D160" s="3" t="s">
        <v>605</v>
      </c>
      <c r="E160" s="4">
        <v>10</v>
      </c>
      <c r="F160" s="6">
        <v>0</v>
      </c>
      <c r="G160" s="4">
        <f t="shared" si="4"/>
        <v>0</v>
      </c>
      <c r="H160" s="7" t="s">
        <v>35</v>
      </c>
      <c r="I160" s="5" t="s">
        <v>759</v>
      </c>
      <c r="J160" s="3" t="s">
        <v>760</v>
      </c>
      <c r="K160" s="4">
        <f t="shared" si="5"/>
        <v>0</v>
      </c>
    </row>
    <row r="161" spans="1:11" ht="51">
      <c r="A161" s="5" t="s">
        <v>761</v>
      </c>
      <c r="B161" s="5" t="s">
        <v>762</v>
      </c>
      <c r="C161" s="3" t="s">
        <v>763</v>
      </c>
      <c r="D161" s="3" t="s">
        <v>605</v>
      </c>
      <c r="E161" s="4">
        <v>10</v>
      </c>
      <c r="F161" s="6">
        <v>0</v>
      </c>
      <c r="G161" s="4">
        <f t="shared" si="4"/>
        <v>0</v>
      </c>
      <c r="H161" s="7" t="s">
        <v>35</v>
      </c>
      <c r="I161" s="5" t="s">
        <v>764</v>
      </c>
      <c r="J161" s="3" t="s">
        <v>765</v>
      </c>
      <c r="K161" s="4">
        <f t="shared" si="5"/>
        <v>0</v>
      </c>
    </row>
    <row r="162" spans="1:11" ht="63.75">
      <c r="A162" s="5" t="s">
        <v>766</v>
      </c>
      <c r="B162" s="5" t="s">
        <v>767</v>
      </c>
      <c r="C162" s="3" t="s">
        <v>768</v>
      </c>
      <c r="D162" s="3" t="s">
        <v>61</v>
      </c>
      <c r="E162" s="4">
        <v>30</v>
      </c>
      <c r="F162" s="6">
        <v>0</v>
      </c>
      <c r="G162" s="4">
        <f t="shared" si="4"/>
        <v>0</v>
      </c>
      <c r="H162" s="7" t="s">
        <v>35</v>
      </c>
      <c r="I162" s="5" t="s">
        <v>769</v>
      </c>
      <c r="J162" s="3" t="s">
        <v>770</v>
      </c>
      <c r="K162" s="4">
        <f t="shared" si="5"/>
        <v>0</v>
      </c>
    </row>
    <row r="163" spans="1:11" ht="63.75">
      <c r="A163" s="5" t="s">
        <v>771</v>
      </c>
      <c r="B163" s="5" t="s">
        <v>772</v>
      </c>
      <c r="C163" s="3" t="s">
        <v>773</v>
      </c>
      <c r="D163" s="3" t="s">
        <v>61</v>
      </c>
      <c r="E163" s="4">
        <v>30</v>
      </c>
      <c r="F163" s="6">
        <v>0</v>
      </c>
      <c r="G163" s="4">
        <f t="shared" si="4"/>
        <v>0</v>
      </c>
      <c r="H163" s="7" t="s">
        <v>35</v>
      </c>
      <c r="I163" s="5" t="s">
        <v>774</v>
      </c>
      <c r="J163" s="3" t="s">
        <v>775</v>
      </c>
      <c r="K163" s="4">
        <f t="shared" si="5"/>
        <v>0</v>
      </c>
    </row>
    <row r="164" spans="1:11" ht="63.75">
      <c r="A164" s="5" t="s">
        <v>776</v>
      </c>
      <c r="B164" s="5" t="s">
        <v>777</v>
      </c>
      <c r="C164" s="3" t="s">
        <v>778</v>
      </c>
      <c r="D164" s="3" t="s">
        <v>61</v>
      </c>
      <c r="E164" s="4">
        <v>30</v>
      </c>
      <c r="F164" s="6">
        <v>0</v>
      </c>
      <c r="G164" s="4">
        <f t="shared" si="4"/>
        <v>0</v>
      </c>
      <c r="H164" s="7" t="s">
        <v>35</v>
      </c>
      <c r="I164" s="5" t="s">
        <v>779</v>
      </c>
      <c r="J164" s="3" t="s">
        <v>780</v>
      </c>
      <c r="K164" s="4">
        <f t="shared" si="5"/>
        <v>0</v>
      </c>
    </row>
    <row r="165" spans="1:11" ht="63.75">
      <c r="A165" s="5" t="s">
        <v>781</v>
      </c>
      <c r="B165" s="5" t="s">
        <v>782</v>
      </c>
      <c r="C165" s="3" t="s">
        <v>783</v>
      </c>
      <c r="D165" s="3" t="s">
        <v>61</v>
      </c>
      <c r="E165" s="4">
        <v>15</v>
      </c>
      <c r="F165" s="6">
        <v>0</v>
      </c>
      <c r="G165" s="4">
        <f t="shared" si="4"/>
        <v>0</v>
      </c>
      <c r="H165" s="7" t="s">
        <v>35</v>
      </c>
      <c r="I165" s="5" t="s">
        <v>784</v>
      </c>
      <c r="J165" s="3" t="s">
        <v>785</v>
      </c>
      <c r="K165" s="4">
        <f t="shared" si="5"/>
        <v>0</v>
      </c>
    </row>
    <row r="166" spans="1:11" ht="63.75">
      <c r="A166" s="5" t="s">
        <v>786</v>
      </c>
      <c r="B166" s="5" t="s">
        <v>787</v>
      </c>
      <c r="C166" s="3" t="s">
        <v>788</v>
      </c>
      <c r="D166" s="3" t="s">
        <v>61</v>
      </c>
      <c r="E166" s="4">
        <v>20</v>
      </c>
      <c r="F166" s="6">
        <v>0</v>
      </c>
      <c r="G166" s="4">
        <f t="shared" si="4"/>
        <v>0</v>
      </c>
      <c r="H166" s="7" t="s">
        <v>35</v>
      </c>
      <c r="I166" s="5" t="s">
        <v>789</v>
      </c>
      <c r="J166" s="3" t="s">
        <v>790</v>
      </c>
      <c r="K166" s="4">
        <f t="shared" si="5"/>
        <v>0</v>
      </c>
    </row>
    <row r="167" spans="1:11" ht="63.75">
      <c r="A167" s="5" t="s">
        <v>791</v>
      </c>
      <c r="B167" s="5" t="s">
        <v>792</v>
      </c>
      <c r="C167" s="3" t="s">
        <v>793</v>
      </c>
      <c r="D167" s="3" t="s">
        <v>61</v>
      </c>
      <c r="E167" s="4">
        <v>10</v>
      </c>
      <c r="F167" s="6">
        <v>0</v>
      </c>
      <c r="G167" s="4">
        <f t="shared" si="4"/>
        <v>0</v>
      </c>
      <c r="H167" s="7" t="s">
        <v>35</v>
      </c>
      <c r="I167" s="5" t="s">
        <v>794</v>
      </c>
      <c r="J167" s="3" t="s">
        <v>795</v>
      </c>
      <c r="K167" s="4">
        <f t="shared" si="5"/>
        <v>0</v>
      </c>
    </row>
    <row r="168" spans="1:11" ht="63.75">
      <c r="A168" s="5" t="s">
        <v>796</v>
      </c>
      <c r="B168" s="5" t="s">
        <v>797</v>
      </c>
      <c r="C168" s="3" t="s">
        <v>798</v>
      </c>
      <c r="D168" s="3" t="s">
        <v>61</v>
      </c>
      <c r="E168" s="4">
        <v>10</v>
      </c>
      <c r="F168" s="6">
        <v>0</v>
      </c>
      <c r="G168" s="4">
        <f t="shared" si="4"/>
        <v>0</v>
      </c>
      <c r="H168" s="7" t="s">
        <v>35</v>
      </c>
      <c r="I168" s="5" t="s">
        <v>799</v>
      </c>
      <c r="J168" s="3" t="s">
        <v>800</v>
      </c>
      <c r="K168" s="4">
        <f t="shared" si="5"/>
        <v>0</v>
      </c>
    </row>
    <row r="169" spans="1:11" ht="63.75">
      <c r="A169" s="5" t="s">
        <v>801</v>
      </c>
      <c r="B169" s="5" t="s">
        <v>802</v>
      </c>
      <c r="C169" s="3" t="s">
        <v>803</v>
      </c>
      <c r="D169" s="3" t="s">
        <v>61</v>
      </c>
      <c r="E169" s="4">
        <v>10</v>
      </c>
      <c r="F169" s="6">
        <v>0</v>
      </c>
      <c r="G169" s="4">
        <f t="shared" si="4"/>
        <v>0</v>
      </c>
      <c r="H169" s="7" t="s">
        <v>35</v>
      </c>
      <c r="I169" s="5" t="s">
        <v>804</v>
      </c>
      <c r="J169" s="3" t="s">
        <v>805</v>
      </c>
      <c r="K169" s="4">
        <f t="shared" si="5"/>
        <v>0</v>
      </c>
    </row>
    <row r="170" spans="1:11" ht="63.75">
      <c r="A170" s="5" t="s">
        <v>806</v>
      </c>
      <c r="B170" s="5" t="s">
        <v>807</v>
      </c>
      <c r="C170" s="3" t="s">
        <v>808</v>
      </c>
      <c r="D170" s="3" t="s">
        <v>61</v>
      </c>
      <c r="E170" s="4">
        <v>10</v>
      </c>
      <c r="F170" s="6">
        <v>0</v>
      </c>
      <c r="G170" s="4">
        <f t="shared" si="4"/>
        <v>0</v>
      </c>
      <c r="H170" s="7" t="s">
        <v>35</v>
      </c>
      <c r="I170" s="5" t="s">
        <v>809</v>
      </c>
      <c r="J170" s="3" t="s">
        <v>810</v>
      </c>
      <c r="K170" s="4">
        <f t="shared" si="5"/>
        <v>0</v>
      </c>
    </row>
    <row r="171" spans="1:11" ht="63.75">
      <c r="A171" s="5" t="s">
        <v>811</v>
      </c>
      <c r="B171" s="5" t="s">
        <v>812</v>
      </c>
      <c r="C171" s="3" t="s">
        <v>813</v>
      </c>
      <c r="D171" s="3" t="s">
        <v>61</v>
      </c>
      <c r="E171" s="4">
        <v>10</v>
      </c>
      <c r="F171" s="6">
        <v>0</v>
      </c>
      <c r="G171" s="4">
        <f t="shared" si="4"/>
        <v>0</v>
      </c>
      <c r="H171" s="7" t="s">
        <v>35</v>
      </c>
      <c r="I171" s="5" t="s">
        <v>814</v>
      </c>
      <c r="J171" s="3" t="s">
        <v>815</v>
      </c>
      <c r="K171" s="4">
        <f t="shared" si="5"/>
        <v>0</v>
      </c>
    </row>
    <row r="172" spans="1:11" ht="63.75">
      <c r="A172" s="5" t="s">
        <v>816</v>
      </c>
      <c r="B172" s="5" t="s">
        <v>817</v>
      </c>
      <c r="C172" s="3" t="s">
        <v>818</v>
      </c>
      <c r="D172" s="3" t="s">
        <v>61</v>
      </c>
      <c r="E172" s="4">
        <v>10</v>
      </c>
      <c r="F172" s="6">
        <v>0</v>
      </c>
      <c r="G172" s="4">
        <f t="shared" si="4"/>
        <v>0</v>
      </c>
      <c r="H172" s="7" t="s">
        <v>35</v>
      </c>
      <c r="I172" s="5" t="s">
        <v>819</v>
      </c>
      <c r="J172" s="3" t="s">
        <v>820</v>
      </c>
      <c r="K172" s="4">
        <f t="shared" si="5"/>
        <v>0</v>
      </c>
    </row>
    <row r="173" spans="1:11" ht="63.75">
      <c r="A173" s="5" t="s">
        <v>821</v>
      </c>
      <c r="B173" s="5" t="s">
        <v>822</v>
      </c>
      <c r="C173" s="3" t="s">
        <v>823</v>
      </c>
      <c r="D173" s="3" t="s">
        <v>61</v>
      </c>
      <c r="E173" s="4">
        <v>10</v>
      </c>
      <c r="F173" s="6">
        <v>0</v>
      </c>
      <c r="G173" s="4">
        <f t="shared" si="4"/>
        <v>0</v>
      </c>
      <c r="H173" s="7" t="s">
        <v>35</v>
      </c>
      <c r="I173" s="5" t="s">
        <v>824</v>
      </c>
      <c r="J173" s="3" t="s">
        <v>825</v>
      </c>
      <c r="K173" s="4">
        <f t="shared" si="5"/>
        <v>0</v>
      </c>
    </row>
    <row r="174" spans="1:11" ht="63.75">
      <c r="A174" s="5" t="s">
        <v>826</v>
      </c>
      <c r="B174" s="5" t="s">
        <v>827</v>
      </c>
      <c r="C174" s="3" t="s">
        <v>828</v>
      </c>
      <c r="D174" s="3" t="s">
        <v>61</v>
      </c>
      <c r="E174" s="4">
        <v>10</v>
      </c>
      <c r="F174" s="6">
        <v>0</v>
      </c>
      <c r="G174" s="4">
        <f t="shared" si="4"/>
        <v>0</v>
      </c>
      <c r="H174" s="7" t="s">
        <v>35</v>
      </c>
      <c r="I174" s="5" t="s">
        <v>829</v>
      </c>
      <c r="J174" s="3" t="s">
        <v>830</v>
      </c>
      <c r="K174" s="4">
        <f t="shared" si="5"/>
        <v>0</v>
      </c>
    </row>
    <row r="175" spans="1:11" ht="38.25">
      <c r="A175" s="5" t="s">
        <v>831</v>
      </c>
      <c r="B175" s="5" t="s">
        <v>832</v>
      </c>
      <c r="C175" s="3" t="s">
        <v>833</v>
      </c>
      <c r="D175" s="3" t="s">
        <v>834</v>
      </c>
      <c r="E175" s="4">
        <v>100</v>
      </c>
      <c r="F175" s="6">
        <v>0</v>
      </c>
      <c r="G175" s="4">
        <f t="shared" si="4"/>
        <v>0</v>
      </c>
      <c r="H175" s="7" t="s">
        <v>35</v>
      </c>
      <c r="I175" s="5" t="s">
        <v>835</v>
      </c>
      <c r="J175" s="3" t="s">
        <v>836</v>
      </c>
      <c r="K175" s="4">
        <f t="shared" si="5"/>
        <v>0</v>
      </c>
    </row>
    <row r="176" spans="1:11" ht="12.75">
      <c r="A176" s="5" t="s">
        <v>837</v>
      </c>
      <c r="B176" s="5" t="s">
        <v>838</v>
      </c>
      <c r="C176" s="3" t="s">
        <v>839</v>
      </c>
      <c r="D176" s="3" t="s">
        <v>40</v>
      </c>
      <c r="E176" s="4">
        <v>80</v>
      </c>
      <c r="F176" s="6">
        <v>0</v>
      </c>
      <c r="G176" s="4">
        <f t="shared" si="4"/>
        <v>0</v>
      </c>
      <c r="H176" s="7" t="s">
        <v>35</v>
      </c>
      <c r="I176" s="5" t="s">
        <v>840</v>
      </c>
      <c r="J176" s="3" t="s">
        <v>841</v>
      </c>
      <c r="K176" s="4">
        <f t="shared" si="5"/>
        <v>0</v>
      </c>
    </row>
    <row r="177" spans="1:11" ht="76.5">
      <c r="A177" s="5" t="s">
        <v>842</v>
      </c>
      <c r="B177" s="5" t="s">
        <v>843</v>
      </c>
      <c r="C177" s="3" t="s">
        <v>844</v>
      </c>
      <c r="D177" s="3" t="s">
        <v>40</v>
      </c>
      <c r="E177" s="4">
        <v>10</v>
      </c>
      <c r="F177" s="6">
        <v>0</v>
      </c>
      <c r="G177" s="4">
        <f t="shared" si="4"/>
        <v>0</v>
      </c>
      <c r="H177" s="7" t="s">
        <v>35</v>
      </c>
      <c r="I177" s="5" t="s">
        <v>845</v>
      </c>
      <c r="J177" s="3" t="s">
        <v>846</v>
      </c>
      <c r="K177" s="4">
        <f t="shared" si="5"/>
        <v>0</v>
      </c>
    </row>
    <row r="178" spans="1:11" ht="76.5">
      <c r="A178" s="5" t="s">
        <v>847</v>
      </c>
      <c r="B178" s="5" t="s">
        <v>848</v>
      </c>
      <c r="C178" s="3" t="s">
        <v>849</v>
      </c>
      <c r="D178" s="3" t="s">
        <v>40</v>
      </c>
      <c r="E178" s="4">
        <v>10</v>
      </c>
      <c r="F178" s="6">
        <v>0</v>
      </c>
      <c r="G178" s="4">
        <f t="shared" si="4"/>
        <v>0</v>
      </c>
      <c r="H178" s="7" t="s">
        <v>35</v>
      </c>
      <c r="I178" s="5" t="s">
        <v>850</v>
      </c>
      <c r="J178" s="3" t="s">
        <v>851</v>
      </c>
      <c r="K178" s="4">
        <f t="shared" si="5"/>
        <v>0</v>
      </c>
    </row>
    <row r="179" spans="1:11" ht="76.5">
      <c r="A179" s="5" t="s">
        <v>852</v>
      </c>
      <c r="B179" s="5" t="s">
        <v>853</v>
      </c>
      <c r="C179" s="3" t="s">
        <v>854</v>
      </c>
      <c r="D179" s="3" t="s">
        <v>40</v>
      </c>
      <c r="E179" s="4">
        <v>10</v>
      </c>
      <c r="F179" s="6">
        <v>0</v>
      </c>
      <c r="G179" s="4">
        <f t="shared" si="4"/>
        <v>0</v>
      </c>
      <c r="H179" s="7" t="s">
        <v>35</v>
      </c>
      <c r="I179" s="5" t="s">
        <v>855</v>
      </c>
      <c r="J179" s="3" t="s">
        <v>856</v>
      </c>
      <c r="K179" s="4">
        <f t="shared" si="5"/>
        <v>0</v>
      </c>
    </row>
    <row r="180" spans="1:11" ht="76.5">
      <c r="A180" s="5" t="s">
        <v>857</v>
      </c>
      <c r="B180" s="5" t="s">
        <v>858</v>
      </c>
      <c r="C180" s="3" t="s">
        <v>859</v>
      </c>
      <c r="D180" s="3" t="s">
        <v>40</v>
      </c>
      <c r="E180" s="4">
        <v>10</v>
      </c>
      <c r="F180" s="6">
        <v>0</v>
      </c>
      <c r="G180" s="4">
        <f t="shared" si="4"/>
        <v>0</v>
      </c>
      <c r="H180" s="7" t="s">
        <v>35</v>
      </c>
      <c r="I180" s="5" t="s">
        <v>860</v>
      </c>
      <c r="J180" s="3" t="s">
        <v>861</v>
      </c>
      <c r="K180" s="4">
        <f t="shared" si="5"/>
        <v>0</v>
      </c>
    </row>
    <row r="181" spans="1:11" ht="76.5">
      <c r="A181" s="5" t="s">
        <v>862</v>
      </c>
      <c r="B181" s="5" t="s">
        <v>863</v>
      </c>
      <c r="C181" s="3" t="s">
        <v>864</v>
      </c>
      <c r="D181" s="3" t="s">
        <v>40</v>
      </c>
      <c r="E181" s="4">
        <v>10</v>
      </c>
      <c r="F181" s="6">
        <v>0</v>
      </c>
      <c r="G181" s="4">
        <f t="shared" si="4"/>
        <v>0</v>
      </c>
      <c r="H181" s="7" t="s">
        <v>35</v>
      </c>
      <c r="I181" s="5" t="s">
        <v>865</v>
      </c>
      <c r="J181" s="3" t="s">
        <v>866</v>
      </c>
      <c r="K181" s="4">
        <f t="shared" si="5"/>
        <v>0</v>
      </c>
    </row>
    <row r="182" spans="1:11" ht="76.5">
      <c r="A182" s="5" t="s">
        <v>867</v>
      </c>
      <c r="B182" s="5" t="s">
        <v>868</v>
      </c>
      <c r="C182" s="3" t="s">
        <v>869</v>
      </c>
      <c r="D182" s="3" t="s">
        <v>40</v>
      </c>
      <c r="E182" s="4">
        <v>10</v>
      </c>
      <c r="F182" s="6">
        <v>0</v>
      </c>
      <c r="G182" s="4">
        <f t="shared" si="4"/>
        <v>0</v>
      </c>
      <c r="H182" s="7" t="s">
        <v>35</v>
      </c>
      <c r="I182" s="5" t="s">
        <v>870</v>
      </c>
      <c r="J182" s="3" t="s">
        <v>871</v>
      </c>
      <c r="K182" s="4">
        <f t="shared" si="5"/>
        <v>0</v>
      </c>
    </row>
    <row r="183" spans="1:11" ht="76.5">
      <c r="A183" s="5" t="s">
        <v>872</v>
      </c>
      <c r="B183" s="5" t="s">
        <v>873</v>
      </c>
      <c r="C183" s="3" t="s">
        <v>874</v>
      </c>
      <c r="D183" s="3" t="s">
        <v>40</v>
      </c>
      <c r="E183" s="4">
        <v>10</v>
      </c>
      <c r="F183" s="6">
        <v>0</v>
      </c>
      <c r="G183" s="4">
        <f t="shared" si="4"/>
        <v>0</v>
      </c>
      <c r="H183" s="7" t="s">
        <v>35</v>
      </c>
      <c r="I183" s="5" t="s">
        <v>875</v>
      </c>
      <c r="J183" s="3" t="s">
        <v>876</v>
      </c>
      <c r="K183" s="4">
        <f t="shared" si="5"/>
        <v>0</v>
      </c>
    </row>
    <row r="184" spans="1:11" ht="76.5">
      <c r="A184" s="5" t="s">
        <v>877</v>
      </c>
      <c r="B184" s="5" t="s">
        <v>878</v>
      </c>
      <c r="C184" s="3" t="s">
        <v>879</v>
      </c>
      <c r="D184" s="3" t="s">
        <v>40</v>
      </c>
      <c r="E184" s="4">
        <v>10</v>
      </c>
      <c r="F184" s="6">
        <v>0</v>
      </c>
      <c r="G184" s="4">
        <f t="shared" si="4"/>
        <v>0</v>
      </c>
      <c r="H184" s="7" t="s">
        <v>35</v>
      </c>
      <c r="I184" s="5" t="s">
        <v>880</v>
      </c>
      <c r="J184" s="3" t="s">
        <v>881</v>
      </c>
      <c r="K184" s="4">
        <f t="shared" si="5"/>
        <v>0</v>
      </c>
    </row>
    <row r="185" spans="1:11" ht="89.25">
      <c r="A185" s="5" t="s">
        <v>882</v>
      </c>
      <c r="B185" s="5" t="s">
        <v>883</v>
      </c>
      <c r="C185" s="3" t="s">
        <v>884</v>
      </c>
      <c r="D185" s="3" t="s">
        <v>40</v>
      </c>
      <c r="E185" s="4">
        <v>10</v>
      </c>
      <c r="F185" s="6">
        <v>0</v>
      </c>
      <c r="G185" s="4">
        <f t="shared" si="4"/>
        <v>0</v>
      </c>
      <c r="H185" s="7" t="s">
        <v>35</v>
      </c>
      <c r="I185" s="5" t="s">
        <v>885</v>
      </c>
      <c r="J185" s="3" t="s">
        <v>886</v>
      </c>
      <c r="K185" s="4">
        <f t="shared" si="5"/>
        <v>0</v>
      </c>
    </row>
    <row r="186" spans="1:11" ht="76.5">
      <c r="A186" s="5" t="s">
        <v>887</v>
      </c>
      <c r="B186" s="5" t="s">
        <v>888</v>
      </c>
      <c r="C186" s="3" t="s">
        <v>889</v>
      </c>
      <c r="D186" s="3" t="s">
        <v>40</v>
      </c>
      <c r="E186" s="4">
        <v>10</v>
      </c>
      <c r="F186" s="6">
        <v>0</v>
      </c>
      <c r="G186" s="4">
        <f t="shared" si="4"/>
        <v>0</v>
      </c>
      <c r="H186" s="7" t="s">
        <v>35</v>
      </c>
      <c r="I186" s="5" t="s">
        <v>890</v>
      </c>
      <c r="J186" s="3" t="s">
        <v>891</v>
      </c>
      <c r="K186" s="4">
        <f t="shared" si="5"/>
        <v>0</v>
      </c>
    </row>
    <row r="187" spans="1:11" ht="76.5">
      <c r="A187" s="5" t="s">
        <v>892</v>
      </c>
      <c r="B187" s="5" t="s">
        <v>893</v>
      </c>
      <c r="C187" s="3" t="s">
        <v>894</v>
      </c>
      <c r="D187" s="3" t="s">
        <v>40</v>
      </c>
      <c r="E187" s="4">
        <v>10</v>
      </c>
      <c r="F187" s="6">
        <v>0</v>
      </c>
      <c r="G187" s="4">
        <f t="shared" si="4"/>
        <v>0</v>
      </c>
      <c r="H187" s="7" t="s">
        <v>35</v>
      </c>
      <c r="I187" s="5" t="s">
        <v>895</v>
      </c>
      <c r="J187" s="3" t="s">
        <v>896</v>
      </c>
      <c r="K187" s="4">
        <f t="shared" si="5"/>
        <v>0</v>
      </c>
    </row>
    <row r="188" spans="1:11" ht="63.75">
      <c r="A188" s="5" t="s">
        <v>897</v>
      </c>
      <c r="B188" s="5" t="s">
        <v>898</v>
      </c>
      <c r="C188" s="3" t="s">
        <v>899</v>
      </c>
      <c r="D188" s="3" t="s">
        <v>40</v>
      </c>
      <c r="E188" s="4">
        <v>24</v>
      </c>
      <c r="F188" s="6">
        <v>0</v>
      </c>
      <c r="G188" s="4">
        <f t="shared" si="4"/>
        <v>0</v>
      </c>
      <c r="H188" s="7" t="s">
        <v>35</v>
      </c>
      <c r="I188" s="5" t="s">
        <v>900</v>
      </c>
      <c r="J188" s="3" t="s">
        <v>901</v>
      </c>
      <c r="K188" s="4">
        <f t="shared" si="5"/>
        <v>0</v>
      </c>
    </row>
    <row r="189" spans="1:11" ht="63.75">
      <c r="A189" s="5" t="s">
        <v>902</v>
      </c>
      <c r="B189" s="5" t="s">
        <v>903</v>
      </c>
      <c r="C189" s="3" t="s">
        <v>904</v>
      </c>
      <c r="D189" s="3" t="s">
        <v>40</v>
      </c>
      <c r="E189" s="4">
        <v>24</v>
      </c>
      <c r="F189" s="6">
        <v>0</v>
      </c>
      <c r="G189" s="4">
        <f t="shared" si="4"/>
        <v>0</v>
      </c>
      <c r="H189" s="7" t="s">
        <v>35</v>
      </c>
      <c r="I189" s="5" t="s">
        <v>905</v>
      </c>
      <c r="J189" s="3" t="s">
        <v>906</v>
      </c>
      <c r="K189" s="4">
        <f t="shared" si="5"/>
        <v>0</v>
      </c>
    </row>
    <row r="190" spans="1:11" ht="63.75">
      <c r="A190" s="5" t="s">
        <v>907</v>
      </c>
      <c r="B190" s="5" t="s">
        <v>908</v>
      </c>
      <c r="C190" s="3" t="s">
        <v>909</v>
      </c>
      <c r="D190" s="3" t="s">
        <v>40</v>
      </c>
      <c r="E190" s="4">
        <v>24</v>
      </c>
      <c r="F190" s="6">
        <v>0</v>
      </c>
      <c r="G190" s="4">
        <f t="shared" si="4"/>
        <v>0</v>
      </c>
      <c r="H190" s="7" t="s">
        <v>35</v>
      </c>
      <c r="I190" s="5" t="s">
        <v>910</v>
      </c>
      <c r="J190" s="3" t="s">
        <v>911</v>
      </c>
      <c r="K190" s="4">
        <f t="shared" si="5"/>
        <v>0</v>
      </c>
    </row>
    <row r="191" spans="1:11" ht="63.75">
      <c r="A191" s="5" t="s">
        <v>912</v>
      </c>
      <c r="B191" s="5" t="s">
        <v>913</v>
      </c>
      <c r="C191" s="3" t="s">
        <v>914</v>
      </c>
      <c r="D191" s="3" t="s">
        <v>40</v>
      </c>
      <c r="E191" s="4">
        <v>24</v>
      </c>
      <c r="F191" s="6">
        <v>0</v>
      </c>
      <c r="G191" s="4">
        <f t="shared" si="4"/>
        <v>0</v>
      </c>
      <c r="H191" s="7" t="s">
        <v>35</v>
      </c>
      <c r="I191" s="5" t="s">
        <v>915</v>
      </c>
      <c r="J191" s="3" t="s">
        <v>916</v>
      </c>
      <c r="K191" s="4">
        <f t="shared" si="5"/>
        <v>0</v>
      </c>
    </row>
    <row r="192" spans="1:11" ht="63.75">
      <c r="A192" s="5" t="s">
        <v>917</v>
      </c>
      <c r="B192" s="5" t="s">
        <v>918</v>
      </c>
      <c r="C192" s="3" t="s">
        <v>919</v>
      </c>
      <c r="D192" s="3" t="s">
        <v>40</v>
      </c>
      <c r="E192" s="4">
        <v>24</v>
      </c>
      <c r="F192" s="6">
        <v>0</v>
      </c>
      <c r="G192" s="4">
        <f t="shared" si="4"/>
        <v>0</v>
      </c>
      <c r="H192" s="7" t="s">
        <v>35</v>
      </c>
      <c r="I192" s="5" t="s">
        <v>920</v>
      </c>
      <c r="J192" s="3" t="s">
        <v>921</v>
      </c>
      <c r="K192" s="4">
        <f t="shared" si="5"/>
        <v>0</v>
      </c>
    </row>
    <row r="193" spans="1:11" ht="63.75">
      <c r="A193" s="5" t="s">
        <v>922</v>
      </c>
      <c r="B193" s="5" t="s">
        <v>923</v>
      </c>
      <c r="C193" s="3" t="s">
        <v>924</v>
      </c>
      <c r="D193" s="3" t="s">
        <v>40</v>
      </c>
      <c r="E193" s="4">
        <v>24</v>
      </c>
      <c r="F193" s="6">
        <v>0</v>
      </c>
      <c r="G193" s="4">
        <f t="shared" si="4"/>
        <v>0</v>
      </c>
      <c r="H193" s="7" t="s">
        <v>35</v>
      </c>
      <c r="I193" s="5" t="s">
        <v>925</v>
      </c>
      <c r="J193" s="3" t="s">
        <v>926</v>
      </c>
      <c r="K193" s="4">
        <f t="shared" si="5"/>
        <v>0</v>
      </c>
    </row>
    <row r="194" spans="1:11" ht="63.75">
      <c r="A194" s="5" t="s">
        <v>927</v>
      </c>
      <c r="B194" s="5" t="s">
        <v>928</v>
      </c>
      <c r="C194" s="3" t="s">
        <v>929</v>
      </c>
      <c r="D194" s="3" t="s">
        <v>40</v>
      </c>
      <c r="E194" s="4">
        <v>24</v>
      </c>
      <c r="F194" s="6">
        <v>0</v>
      </c>
      <c r="G194" s="4">
        <f t="shared" si="4"/>
        <v>0</v>
      </c>
      <c r="H194" s="7" t="s">
        <v>35</v>
      </c>
      <c r="I194" s="5" t="s">
        <v>930</v>
      </c>
      <c r="J194" s="3" t="s">
        <v>931</v>
      </c>
      <c r="K194" s="4">
        <f t="shared" si="5"/>
        <v>0</v>
      </c>
    </row>
    <row r="195" spans="1:11" ht="63.75">
      <c r="A195" s="5" t="s">
        <v>932</v>
      </c>
      <c r="B195" s="5" t="s">
        <v>933</v>
      </c>
      <c r="C195" s="3" t="s">
        <v>934</v>
      </c>
      <c r="D195" s="3" t="s">
        <v>40</v>
      </c>
      <c r="E195" s="4">
        <v>24</v>
      </c>
      <c r="F195" s="6">
        <v>0</v>
      </c>
      <c r="G195" s="4">
        <f t="shared" si="4"/>
        <v>0</v>
      </c>
      <c r="H195" s="7" t="s">
        <v>35</v>
      </c>
      <c r="I195" s="5" t="s">
        <v>935</v>
      </c>
      <c r="J195" s="3" t="s">
        <v>936</v>
      </c>
      <c r="K195" s="4">
        <f t="shared" si="5"/>
        <v>0</v>
      </c>
    </row>
    <row r="196" spans="1:11" ht="76.5">
      <c r="A196" s="5" t="s">
        <v>937</v>
      </c>
      <c r="B196" s="5" t="s">
        <v>938</v>
      </c>
      <c r="C196" s="3" t="s">
        <v>939</v>
      </c>
      <c r="D196" s="3" t="s">
        <v>40</v>
      </c>
      <c r="E196" s="4">
        <v>24</v>
      </c>
      <c r="F196" s="6">
        <v>0</v>
      </c>
      <c r="G196" s="4">
        <f t="shared" si="4"/>
        <v>0</v>
      </c>
      <c r="H196" s="7" t="s">
        <v>35</v>
      </c>
      <c r="I196" s="5" t="s">
        <v>940</v>
      </c>
      <c r="J196" s="3" t="s">
        <v>941</v>
      </c>
      <c r="K196" s="4">
        <f t="shared" si="5"/>
        <v>0</v>
      </c>
    </row>
    <row r="197" spans="1:11" ht="63.75">
      <c r="A197" s="5" t="s">
        <v>942</v>
      </c>
      <c r="B197" s="5" t="s">
        <v>943</v>
      </c>
      <c r="C197" s="3" t="s">
        <v>944</v>
      </c>
      <c r="D197" s="3" t="s">
        <v>40</v>
      </c>
      <c r="E197" s="4">
        <v>24</v>
      </c>
      <c r="F197" s="6">
        <v>0</v>
      </c>
      <c r="G197" s="4">
        <f t="shared" si="4"/>
        <v>0</v>
      </c>
      <c r="H197" s="7" t="s">
        <v>35</v>
      </c>
      <c r="I197" s="5" t="s">
        <v>945</v>
      </c>
      <c r="J197" s="3" t="s">
        <v>946</v>
      </c>
      <c r="K197" s="4">
        <f t="shared" si="5"/>
        <v>0</v>
      </c>
    </row>
    <row r="198" spans="1:11" ht="76.5">
      <c r="A198" s="5" t="s">
        <v>947</v>
      </c>
      <c r="B198" s="5" t="s">
        <v>948</v>
      </c>
      <c r="C198" s="3" t="s">
        <v>949</v>
      </c>
      <c r="D198" s="3" t="s">
        <v>40</v>
      </c>
      <c r="E198" s="4">
        <v>24</v>
      </c>
      <c r="F198" s="6">
        <v>0</v>
      </c>
      <c r="G198" s="4">
        <f t="shared" si="4"/>
        <v>0</v>
      </c>
      <c r="H198" s="7" t="s">
        <v>35</v>
      </c>
      <c r="I198" s="5" t="s">
        <v>950</v>
      </c>
      <c r="J198" s="3" t="s">
        <v>951</v>
      </c>
      <c r="K198" s="4">
        <f t="shared" si="5"/>
        <v>0</v>
      </c>
    </row>
    <row r="199" spans="1:11" ht="76.5">
      <c r="A199" s="5" t="s">
        <v>952</v>
      </c>
      <c r="B199" s="5" t="s">
        <v>953</v>
      </c>
      <c r="C199" s="3" t="s">
        <v>954</v>
      </c>
      <c r="D199" s="3" t="s">
        <v>40</v>
      </c>
      <c r="E199" s="4">
        <v>24</v>
      </c>
      <c r="F199" s="6">
        <v>0</v>
      </c>
      <c r="G199" s="4">
        <f t="shared" si="4"/>
        <v>0</v>
      </c>
      <c r="H199" s="7" t="s">
        <v>35</v>
      </c>
      <c r="I199" s="5" t="s">
        <v>955</v>
      </c>
      <c r="J199" s="3" t="s">
        <v>956</v>
      </c>
      <c r="K199" s="4">
        <f t="shared" si="5"/>
        <v>0</v>
      </c>
    </row>
    <row r="200" spans="1:11" ht="63.75">
      <c r="A200" s="5" t="s">
        <v>957</v>
      </c>
      <c r="B200" s="5" t="s">
        <v>958</v>
      </c>
      <c r="C200" s="3" t="s">
        <v>959</v>
      </c>
      <c r="D200" s="3" t="s">
        <v>40</v>
      </c>
      <c r="E200" s="4">
        <v>24</v>
      </c>
      <c r="F200" s="6">
        <v>0</v>
      </c>
      <c r="G200" s="4">
        <f t="shared" si="4"/>
        <v>0</v>
      </c>
      <c r="H200" s="7" t="s">
        <v>35</v>
      </c>
      <c r="I200" s="5" t="s">
        <v>960</v>
      </c>
      <c r="J200" s="3" t="s">
        <v>961</v>
      </c>
      <c r="K200" s="4">
        <f t="shared" si="5"/>
        <v>0</v>
      </c>
    </row>
    <row r="201" spans="1:11" ht="63.75">
      <c r="A201" s="5" t="s">
        <v>962</v>
      </c>
      <c r="B201" s="5" t="s">
        <v>963</v>
      </c>
      <c r="C201" s="3" t="s">
        <v>964</v>
      </c>
      <c r="D201" s="3" t="s">
        <v>40</v>
      </c>
      <c r="E201" s="4">
        <v>24</v>
      </c>
      <c r="F201" s="6">
        <v>0</v>
      </c>
      <c r="G201" s="4">
        <f t="shared" si="4"/>
        <v>0</v>
      </c>
      <c r="H201" s="7" t="s">
        <v>35</v>
      </c>
      <c r="I201" s="5" t="s">
        <v>965</v>
      </c>
      <c r="J201" s="3" t="s">
        <v>966</v>
      </c>
      <c r="K201" s="4">
        <f t="shared" si="5"/>
        <v>0</v>
      </c>
    </row>
    <row r="202" spans="1:11" ht="63.75">
      <c r="A202" s="5" t="s">
        <v>967</v>
      </c>
      <c r="B202" s="5" t="s">
        <v>968</v>
      </c>
      <c r="C202" s="3" t="s">
        <v>969</v>
      </c>
      <c r="D202" s="3" t="s">
        <v>40</v>
      </c>
      <c r="E202" s="4">
        <v>24</v>
      </c>
      <c r="F202" s="6">
        <v>0</v>
      </c>
      <c r="G202" s="4">
        <f t="shared" si="4"/>
        <v>0</v>
      </c>
      <c r="H202" s="7" t="s">
        <v>35</v>
      </c>
      <c r="I202" s="5" t="s">
        <v>970</v>
      </c>
      <c r="J202" s="3" t="s">
        <v>971</v>
      </c>
      <c r="K202" s="4">
        <f t="shared" si="5"/>
        <v>0</v>
      </c>
    </row>
    <row r="203" spans="1:11" ht="89.25">
      <c r="A203" s="5" t="s">
        <v>972</v>
      </c>
      <c r="B203" s="5" t="s">
        <v>973</v>
      </c>
      <c r="C203" s="3" t="s">
        <v>974</v>
      </c>
      <c r="D203" s="3" t="s">
        <v>40</v>
      </c>
      <c r="E203" s="4">
        <v>10</v>
      </c>
      <c r="F203" s="6">
        <v>0</v>
      </c>
      <c r="G203" s="4">
        <f t="shared" si="4"/>
        <v>0</v>
      </c>
      <c r="H203" s="7" t="s">
        <v>35</v>
      </c>
      <c r="I203" s="5" t="s">
        <v>975</v>
      </c>
      <c r="J203" s="3" t="s">
        <v>976</v>
      </c>
      <c r="K203" s="4">
        <f t="shared" si="5"/>
        <v>0</v>
      </c>
    </row>
    <row r="204" spans="1:11" ht="89.25">
      <c r="A204" s="5" t="s">
        <v>977</v>
      </c>
      <c r="B204" s="5" t="s">
        <v>978</v>
      </c>
      <c r="C204" s="3" t="s">
        <v>979</v>
      </c>
      <c r="D204" s="3" t="s">
        <v>40</v>
      </c>
      <c r="E204" s="4">
        <v>24</v>
      </c>
      <c r="F204" s="6">
        <v>0</v>
      </c>
      <c r="G204" s="4">
        <f t="shared" si="4"/>
        <v>0</v>
      </c>
      <c r="H204" s="7" t="s">
        <v>35</v>
      </c>
      <c r="I204" s="5" t="s">
        <v>980</v>
      </c>
      <c r="J204" s="3" t="s">
        <v>981</v>
      </c>
      <c r="K204" s="4">
        <f t="shared" si="5"/>
        <v>0</v>
      </c>
    </row>
    <row r="205" spans="1:11" ht="89.25">
      <c r="A205" s="5" t="s">
        <v>982</v>
      </c>
      <c r="B205" s="5" t="s">
        <v>983</v>
      </c>
      <c r="C205" s="3" t="s">
        <v>984</v>
      </c>
      <c r="D205" s="3" t="s">
        <v>40</v>
      </c>
      <c r="E205" s="4">
        <v>10</v>
      </c>
      <c r="F205" s="6">
        <v>0</v>
      </c>
      <c r="G205" s="4">
        <f t="shared" si="4"/>
        <v>0</v>
      </c>
      <c r="H205" s="7" t="s">
        <v>35</v>
      </c>
      <c r="I205" s="5" t="s">
        <v>985</v>
      </c>
      <c r="J205" s="3" t="s">
        <v>986</v>
      </c>
      <c r="K205" s="4">
        <f t="shared" si="5"/>
        <v>0</v>
      </c>
    </row>
    <row r="206" spans="1:11" ht="76.5">
      <c r="A206" s="5" t="s">
        <v>987</v>
      </c>
      <c r="B206" s="5" t="s">
        <v>988</v>
      </c>
      <c r="C206" s="3" t="s">
        <v>989</v>
      </c>
      <c r="D206" s="3" t="s">
        <v>40</v>
      </c>
      <c r="E206" s="4">
        <v>10</v>
      </c>
      <c r="F206" s="6">
        <v>0</v>
      </c>
      <c r="G206" s="4">
        <f aca="true" t="shared" si="6" ref="G206:G269">ROUND(SUM(E206*F206),2)</f>
        <v>0</v>
      </c>
      <c r="H206" s="7" t="s">
        <v>35</v>
      </c>
      <c r="I206" s="5" t="s">
        <v>990</v>
      </c>
      <c r="J206" s="3" t="s">
        <v>991</v>
      </c>
      <c r="K206" s="4">
        <f aca="true" t="shared" si="7" ref="K206:K269">SUM(G206:G206)</f>
        <v>0</v>
      </c>
    </row>
    <row r="207" spans="1:11" ht="76.5">
      <c r="A207" s="5" t="s">
        <v>992</v>
      </c>
      <c r="B207" s="5" t="s">
        <v>993</v>
      </c>
      <c r="C207" s="3" t="s">
        <v>994</v>
      </c>
      <c r="D207" s="3" t="s">
        <v>40</v>
      </c>
      <c r="E207" s="4">
        <v>10</v>
      </c>
      <c r="F207" s="6">
        <v>0</v>
      </c>
      <c r="G207" s="4">
        <f t="shared" si="6"/>
        <v>0</v>
      </c>
      <c r="H207" s="7" t="s">
        <v>35</v>
      </c>
      <c r="I207" s="5" t="s">
        <v>995</v>
      </c>
      <c r="J207" s="3" t="s">
        <v>996</v>
      </c>
      <c r="K207" s="4">
        <f t="shared" si="7"/>
        <v>0</v>
      </c>
    </row>
    <row r="208" spans="1:11" ht="76.5">
      <c r="A208" s="5" t="s">
        <v>997</v>
      </c>
      <c r="B208" s="5" t="s">
        <v>998</v>
      </c>
      <c r="C208" s="3" t="s">
        <v>999</v>
      </c>
      <c r="D208" s="3" t="s">
        <v>40</v>
      </c>
      <c r="E208" s="4">
        <v>10</v>
      </c>
      <c r="F208" s="6">
        <v>0</v>
      </c>
      <c r="G208" s="4">
        <f t="shared" si="6"/>
        <v>0</v>
      </c>
      <c r="H208" s="7" t="s">
        <v>35</v>
      </c>
      <c r="I208" s="5" t="s">
        <v>1000</v>
      </c>
      <c r="J208" s="3" t="s">
        <v>1001</v>
      </c>
      <c r="K208" s="4">
        <f t="shared" si="7"/>
        <v>0</v>
      </c>
    </row>
    <row r="209" spans="1:11" ht="76.5">
      <c r="A209" s="5" t="s">
        <v>1002</v>
      </c>
      <c r="B209" s="5" t="s">
        <v>1003</v>
      </c>
      <c r="C209" s="3" t="s">
        <v>1004</v>
      </c>
      <c r="D209" s="3" t="s">
        <v>40</v>
      </c>
      <c r="E209" s="4">
        <v>10</v>
      </c>
      <c r="F209" s="6">
        <v>0</v>
      </c>
      <c r="G209" s="4">
        <f t="shared" si="6"/>
        <v>0</v>
      </c>
      <c r="H209" s="7" t="s">
        <v>35</v>
      </c>
      <c r="I209" s="5" t="s">
        <v>1005</v>
      </c>
      <c r="J209" s="3" t="s">
        <v>1006</v>
      </c>
      <c r="K209" s="4">
        <f t="shared" si="7"/>
        <v>0</v>
      </c>
    </row>
    <row r="210" spans="1:11" ht="76.5">
      <c r="A210" s="5" t="s">
        <v>1007</v>
      </c>
      <c r="B210" s="5" t="s">
        <v>1008</v>
      </c>
      <c r="C210" s="3" t="s">
        <v>1009</v>
      </c>
      <c r="D210" s="3" t="s">
        <v>40</v>
      </c>
      <c r="E210" s="4">
        <v>10</v>
      </c>
      <c r="F210" s="6">
        <v>0</v>
      </c>
      <c r="G210" s="4">
        <f t="shared" si="6"/>
        <v>0</v>
      </c>
      <c r="H210" s="7" t="s">
        <v>35</v>
      </c>
      <c r="I210" s="5" t="s">
        <v>1010</v>
      </c>
      <c r="J210" s="3" t="s">
        <v>1011</v>
      </c>
      <c r="K210" s="4">
        <f t="shared" si="7"/>
        <v>0</v>
      </c>
    </row>
    <row r="211" spans="1:11" ht="89.25">
      <c r="A211" s="5" t="s">
        <v>1012</v>
      </c>
      <c r="B211" s="5" t="s">
        <v>1013</v>
      </c>
      <c r="C211" s="3" t="s">
        <v>1014</v>
      </c>
      <c r="D211" s="3" t="s">
        <v>40</v>
      </c>
      <c r="E211" s="4">
        <v>10</v>
      </c>
      <c r="F211" s="6">
        <v>0</v>
      </c>
      <c r="G211" s="4">
        <f t="shared" si="6"/>
        <v>0</v>
      </c>
      <c r="H211" s="7" t="s">
        <v>35</v>
      </c>
      <c r="I211" s="5" t="s">
        <v>1015</v>
      </c>
      <c r="J211" s="3" t="s">
        <v>1016</v>
      </c>
      <c r="K211" s="4">
        <f t="shared" si="7"/>
        <v>0</v>
      </c>
    </row>
    <row r="212" spans="1:11" ht="76.5">
      <c r="A212" s="5" t="s">
        <v>1017</v>
      </c>
      <c r="B212" s="5" t="s">
        <v>1018</v>
      </c>
      <c r="C212" s="3" t="s">
        <v>1019</v>
      </c>
      <c r="D212" s="3" t="s">
        <v>40</v>
      </c>
      <c r="E212" s="4">
        <v>10</v>
      </c>
      <c r="F212" s="6">
        <v>0</v>
      </c>
      <c r="G212" s="4">
        <f t="shared" si="6"/>
        <v>0</v>
      </c>
      <c r="H212" s="7" t="s">
        <v>35</v>
      </c>
      <c r="I212" s="5" t="s">
        <v>1020</v>
      </c>
      <c r="J212" s="3" t="s">
        <v>1021</v>
      </c>
      <c r="K212" s="4">
        <f t="shared" si="7"/>
        <v>0</v>
      </c>
    </row>
    <row r="213" spans="1:11" ht="25.5">
      <c r="A213" s="5" t="s">
        <v>1022</v>
      </c>
      <c r="B213" s="5" t="s">
        <v>1023</v>
      </c>
      <c r="C213" s="3" t="s">
        <v>1024</v>
      </c>
      <c r="D213" s="3" t="s">
        <v>34</v>
      </c>
      <c r="E213" s="4">
        <v>10</v>
      </c>
      <c r="F213" s="6">
        <v>0</v>
      </c>
      <c r="G213" s="4">
        <f t="shared" si="6"/>
        <v>0</v>
      </c>
      <c r="H213" s="7" t="s">
        <v>35</v>
      </c>
      <c r="I213" s="5" t="s">
        <v>1025</v>
      </c>
      <c r="J213" s="3" t="s">
        <v>1026</v>
      </c>
      <c r="K213" s="4">
        <f t="shared" si="7"/>
        <v>0</v>
      </c>
    </row>
    <row r="214" spans="1:11" ht="63.75">
      <c r="A214" s="5" t="s">
        <v>1027</v>
      </c>
      <c r="B214" s="5" t="s">
        <v>1028</v>
      </c>
      <c r="C214" s="3" t="s">
        <v>1029</v>
      </c>
      <c r="D214" s="3" t="s">
        <v>1030</v>
      </c>
      <c r="E214" s="4">
        <v>10</v>
      </c>
      <c r="F214" s="6">
        <v>0</v>
      </c>
      <c r="G214" s="4">
        <f t="shared" si="6"/>
        <v>0</v>
      </c>
      <c r="H214" s="7" t="s">
        <v>35</v>
      </c>
      <c r="I214" s="5" t="s">
        <v>1031</v>
      </c>
      <c r="J214" s="3" t="s">
        <v>1032</v>
      </c>
      <c r="K214" s="4">
        <f t="shared" si="7"/>
        <v>0</v>
      </c>
    </row>
    <row r="215" spans="1:11" ht="25.5">
      <c r="A215" s="5" t="s">
        <v>1033</v>
      </c>
      <c r="B215" s="5" t="s">
        <v>1034</v>
      </c>
      <c r="C215" s="3" t="s">
        <v>1035</v>
      </c>
      <c r="D215" s="3" t="s">
        <v>61</v>
      </c>
      <c r="E215" s="4">
        <v>50</v>
      </c>
      <c r="F215" s="6">
        <v>0</v>
      </c>
      <c r="G215" s="4">
        <f t="shared" si="6"/>
        <v>0</v>
      </c>
      <c r="H215" s="7" t="s">
        <v>35</v>
      </c>
      <c r="I215" s="5" t="s">
        <v>1036</v>
      </c>
      <c r="J215" s="3" t="s">
        <v>1037</v>
      </c>
      <c r="K215" s="4">
        <f t="shared" si="7"/>
        <v>0</v>
      </c>
    </row>
    <row r="216" spans="1:11" ht="12.75">
      <c r="A216" s="5" t="s">
        <v>1038</v>
      </c>
      <c r="B216" s="5" t="s">
        <v>1039</v>
      </c>
      <c r="C216" s="3" t="s">
        <v>1040</v>
      </c>
      <c r="D216" s="3" t="s">
        <v>61</v>
      </c>
      <c r="E216" s="4">
        <v>50</v>
      </c>
      <c r="F216" s="6">
        <v>0</v>
      </c>
      <c r="G216" s="4">
        <f t="shared" si="6"/>
        <v>0</v>
      </c>
      <c r="H216" s="7" t="s">
        <v>35</v>
      </c>
      <c r="I216" s="5" t="s">
        <v>1041</v>
      </c>
      <c r="J216" s="3" t="s">
        <v>1042</v>
      </c>
      <c r="K216" s="4">
        <f t="shared" si="7"/>
        <v>0</v>
      </c>
    </row>
    <row r="217" spans="1:11" ht="25.5">
      <c r="A217" s="5" t="s">
        <v>1043</v>
      </c>
      <c r="B217" s="5" t="s">
        <v>1044</v>
      </c>
      <c r="C217" s="3" t="s">
        <v>1045</v>
      </c>
      <c r="D217" s="3" t="s">
        <v>61</v>
      </c>
      <c r="E217" s="4">
        <v>50</v>
      </c>
      <c r="F217" s="6">
        <v>0</v>
      </c>
      <c r="G217" s="4">
        <f t="shared" si="6"/>
        <v>0</v>
      </c>
      <c r="H217" s="7" t="s">
        <v>35</v>
      </c>
      <c r="I217" s="5" t="s">
        <v>1046</v>
      </c>
      <c r="J217" s="3" t="s">
        <v>1047</v>
      </c>
      <c r="K217" s="4">
        <f t="shared" si="7"/>
        <v>0</v>
      </c>
    </row>
    <row r="218" spans="1:11" ht="38.25">
      <c r="A218" s="5" t="s">
        <v>1048</v>
      </c>
      <c r="B218" s="5" t="s">
        <v>1049</v>
      </c>
      <c r="C218" s="3" t="s">
        <v>1050</v>
      </c>
      <c r="D218" s="3" t="s">
        <v>61</v>
      </c>
      <c r="E218" s="4">
        <v>50</v>
      </c>
      <c r="F218" s="6">
        <v>0</v>
      </c>
      <c r="G218" s="4">
        <f t="shared" si="6"/>
        <v>0</v>
      </c>
      <c r="H218" s="7" t="s">
        <v>35</v>
      </c>
      <c r="I218" s="5" t="s">
        <v>1051</v>
      </c>
      <c r="J218" s="3" t="s">
        <v>1052</v>
      </c>
      <c r="K218" s="4">
        <f t="shared" si="7"/>
        <v>0</v>
      </c>
    </row>
    <row r="219" spans="1:11" ht="12.75">
      <c r="A219" s="5" t="s">
        <v>1053</v>
      </c>
      <c r="B219" s="5" t="s">
        <v>1054</v>
      </c>
      <c r="C219" s="3" t="s">
        <v>1055</v>
      </c>
      <c r="D219" s="3" t="s">
        <v>61</v>
      </c>
      <c r="E219" s="4">
        <v>50</v>
      </c>
      <c r="F219" s="6">
        <v>0</v>
      </c>
      <c r="G219" s="4">
        <f t="shared" si="6"/>
        <v>0</v>
      </c>
      <c r="H219" s="7" t="s">
        <v>35</v>
      </c>
      <c r="I219" s="5" t="s">
        <v>1056</v>
      </c>
      <c r="J219" s="3" t="s">
        <v>1057</v>
      </c>
      <c r="K219" s="4">
        <f t="shared" si="7"/>
        <v>0</v>
      </c>
    </row>
    <row r="220" spans="1:11" ht="12.75">
      <c r="A220" s="5" t="s">
        <v>1058</v>
      </c>
      <c r="B220" s="5" t="s">
        <v>1059</v>
      </c>
      <c r="C220" s="3" t="s">
        <v>1060</v>
      </c>
      <c r="D220" s="3" t="s">
        <v>61</v>
      </c>
      <c r="E220" s="4">
        <v>50</v>
      </c>
      <c r="F220" s="6">
        <v>0</v>
      </c>
      <c r="G220" s="4">
        <f t="shared" si="6"/>
        <v>0</v>
      </c>
      <c r="H220" s="7" t="s">
        <v>35</v>
      </c>
      <c r="I220" s="5" t="s">
        <v>1061</v>
      </c>
      <c r="J220" s="3" t="s">
        <v>1062</v>
      </c>
      <c r="K220" s="4">
        <f t="shared" si="7"/>
        <v>0</v>
      </c>
    </row>
    <row r="221" spans="1:11" ht="25.5">
      <c r="A221" s="5" t="s">
        <v>1063</v>
      </c>
      <c r="B221" s="5" t="s">
        <v>1064</v>
      </c>
      <c r="C221" s="3" t="s">
        <v>1065</v>
      </c>
      <c r="D221" s="3" t="s">
        <v>61</v>
      </c>
      <c r="E221" s="4">
        <v>50</v>
      </c>
      <c r="F221" s="6">
        <v>0</v>
      </c>
      <c r="G221" s="4">
        <f t="shared" si="6"/>
        <v>0</v>
      </c>
      <c r="H221" s="7" t="s">
        <v>35</v>
      </c>
      <c r="I221" s="5" t="s">
        <v>1066</v>
      </c>
      <c r="J221" s="3" t="s">
        <v>1067</v>
      </c>
      <c r="K221" s="4">
        <f t="shared" si="7"/>
        <v>0</v>
      </c>
    </row>
    <row r="222" spans="1:11" ht="25.5">
      <c r="A222" s="5" t="s">
        <v>1068</v>
      </c>
      <c r="B222" s="5" t="s">
        <v>1069</v>
      </c>
      <c r="C222" s="3" t="s">
        <v>1070</v>
      </c>
      <c r="D222" s="3" t="s">
        <v>61</v>
      </c>
      <c r="E222" s="4">
        <v>50</v>
      </c>
      <c r="F222" s="6">
        <v>0</v>
      </c>
      <c r="G222" s="4">
        <f t="shared" si="6"/>
        <v>0</v>
      </c>
      <c r="H222" s="7" t="s">
        <v>35</v>
      </c>
      <c r="I222" s="5" t="s">
        <v>1071</v>
      </c>
      <c r="J222" s="3" t="s">
        <v>1072</v>
      </c>
      <c r="K222" s="4">
        <f t="shared" si="7"/>
        <v>0</v>
      </c>
    </row>
    <row r="223" spans="1:11" ht="25.5">
      <c r="A223" s="5" t="s">
        <v>1073</v>
      </c>
      <c r="B223" s="5" t="s">
        <v>1074</v>
      </c>
      <c r="C223" s="3" t="s">
        <v>1075</v>
      </c>
      <c r="D223" s="3" t="s">
        <v>834</v>
      </c>
      <c r="E223" s="4">
        <v>100</v>
      </c>
      <c r="F223" s="6">
        <v>0</v>
      </c>
      <c r="G223" s="4">
        <f t="shared" si="6"/>
        <v>0</v>
      </c>
      <c r="H223" s="7" t="s">
        <v>35</v>
      </c>
      <c r="I223" s="5" t="s">
        <v>1076</v>
      </c>
      <c r="J223" s="3" t="s">
        <v>1077</v>
      </c>
      <c r="K223" s="4">
        <f t="shared" si="7"/>
        <v>0</v>
      </c>
    </row>
    <row r="224" spans="1:11" ht="38.25">
      <c r="A224" s="5" t="s">
        <v>1078</v>
      </c>
      <c r="B224" s="5" t="s">
        <v>1079</v>
      </c>
      <c r="C224" s="3" t="s">
        <v>1080</v>
      </c>
      <c r="D224" s="3" t="s">
        <v>34</v>
      </c>
      <c r="E224" s="4">
        <v>50</v>
      </c>
      <c r="F224" s="6">
        <v>0</v>
      </c>
      <c r="G224" s="4">
        <f t="shared" si="6"/>
        <v>0</v>
      </c>
      <c r="H224" s="7" t="s">
        <v>35</v>
      </c>
      <c r="I224" s="5" t="s">
        <v>1081</v>
      </c>
      <c r="J224" s="3" t="s">
        <v>1082</v>
      </c>
      <c r="K224" s="4">
        <f t="shared" si="7"/>
        <v>0</v>
      </c>
    </row>
    <row r="225" spans="1:11" ht="38.25">
      <c r="A225" s="5" t="s">
        <v>1083</v>
      </c>
      <c r="B225" s="5" t="s">
        <v>1084</v>
      </c>
      <c r="C225" s="3" t="s">
        <v>1085</v>
      </c>
      <c r="D225" s="3" t="s">
        <v>34</v>
      </c>
      <c r="E225" s="4">
        <v>50</v>
      </c>
      <c r="F225" s="6">
        <v>0</v>
      </c>
      <c r="G225" s="4">
        <f t="shared" si="6"/>
        <v>0</v>
      </c>
      <c r="H225" s="7" t="s">
        <v>35</v>
      </c>
      <c r="I225" s="5" t="s">
        <v>1086</v>
      </c>
      <c r="J225" s="3" t="s">
        <v>1087</v>
      </c>
      <c r="K225" s="4">
        <f t="shared" si="7"/>
        <v>0</v>
      </c>
    </row>
    <row r="226" spans="1:11" ht="38.25">
      <c r="A226" s="5" t="s">
        <v>1088</v>
      </c>
      <c r="B226" s="5" t="s">
        <v>1089</v>
      </c>
      <c r="C226" s="3" t="s">
        <v>1090</v>
      </c>
      <c r="D226" s="3" t="s">
        <v>34</v>
      </c>
      <c r="E226" s="4">
        <v>50</v>
      </c>
      <c r="F226" s="6">
        <v>0</v>
      </c>
      <c r="G226" s="4">
        <f t="shared" si="6"/>
        <v>0</v>
      </c>
      <c r="H226" s="7" t="s">
        <v>35</v>
      </c>
      <c r="I226" s="5" t="s">
        <v>1091</v>
      </c>
      <c r="J226" s="3" t="s">
        <v>1090</v>
      </c>
      <c r="K226" s="4">
        <f t="shared" si="7"/>
        <v>0</v>
      </c>
    </row>
    <row r="227" spans="1:11" ht="51">
      <c r="A227" s="5" t="s">
        <v>1092</v>
      </c>
      <c r="B227" s="5" t="s">
        <v>1093</v>
      </c>
      <c r="C227" s="3" t="s">
        <v>1094</v>
      </c>
      <c r="D227" s="3" t="s">
        <v>34</v>
      </c>
      <c r="E227" s="4">
        <v>50</v>
      </c>
      <c r="F227" s="6">
        <v>0</v>
      </c>
      <c r="G227" s="4">
        <f t="shared" si="6"/>
        <v>0</v>
      </c>
      <c r="H227" s="7" t="s">
        <v>35</v>
      </c>
      <c r="I227" s="5" t="s">
        <v>1095</v>
      </c>
      <c r="J227" s="3" t="s">
        <v>1096</v>
      </c>
      <c r="K227" s="4">
        <f t="shared" si="7"/>
        <v>0</v>
      </c>
    </row>
    <row r="228" spans="1:11" ht="38.25">
      <c r="A228" s="5" t="s">
        <v>1097</v>
      </c>
      <c r="B228" s="5" t="s">
        <v>1098</v>
      </c>
      <c r="C228" s="3" t="s">
        <v>1099</v>
      </c>
      <c r="D228" s="3" t="s">
        <v>34</v>
      </c>
      <c r="E228" s="4">
        <v>10</v>
      </c>
      <c r="F228" s="6">
        <v>0</v>
      </c>
      <c r="G228" s="4">
        <f t="shared" si="6"/>
        <v>0</v>
      </c>
      <c r="H228" s="7" t="s">
        <v>35</v>
      </c>
      <c r="I228" s="5" t="s">
        <v>1100</v>
      </c>
      <c r="J228" s="3" t="s">
        <v>1101</v>
      </c>
      <c r="K228" s="4">
        <f t="shared" si="7"/>
        <v>0</v>
      </c>
    </row>
    <row r="229" spans="1:11" ht="89.25">
      <c r="A229" s="5" t="s">
        <v>1102</v>
      </c>
      <c r="B229" s="5" t="s">
        <v>1103</v>
      </c>
      <c r="C229" s="3" t="s">
        <v>1104</v>
      </c>
      <c r="D229" s="3" t="s">
        <v>34</v>
      </c>
      <c r="E229" s="4">
        <v>10</v>
      </c>
      <c r="F229" s="6">
        <v>0</v>
      </c>
      <c r="G229" s="4">
        <f t="shared" si="6"/>
        <v>0</v>
      </c>
      <c r="H229" s="7" t="s">
        <v>35</v>
      </c>
      <c r="I229" s="5" t="s">
        <v>1105</v>
      </c>
      <c r="J229" s="3" t="s">
        <v>1104</v>
      </c>
      <c r="K229" s="4">
        <f t="shared" si="7"/>
        <v>0</v>
      </c>
    </row>
    <row r="230" spans="1:11" ht="89.25">
      <c r="A230" s="5" t="s">
        <v>1106</v>
      </c>
      <c r="B230" s="5" t="s">
        <v>1107</v>
      </c>
      <c r="C230" s="3" t="s">
        <v>1108</v>
      </c>
      <c r="D230" s="3" t="s">
        <v>34</v>
      </c>
      <c r="E230" s="4">
        <v>10</v>
      </c>
      <c r="F230" s="6">
        <v>0</v>
      </c>
      <c r="G230" s="4">
        <f t="shared" si="6"/>
        <v>0</v>
      </c>
      <c r="H230" s="7" t="s">
        <v>35</v>
      </c>
      <c r="I230" s="5" t="s">
        <v>1109</v>
      </c>
      <c r="J230" s="3" t="s">
        <v>1108</v>
      </c>
      <c r="K230" s="4">
        <f t="shared" si="7"/>
        <v>0</v>
      </c>
    </row>
    <row r="231" spans="1:11" ht="89.25">
      <c r="A231" s="5" t="s">
        <v>1110</v>
      </c>
      <c r="B231" s="5" t="s">
        <v>1111</v>
      </c>
      <c r="C231" s="3" t="s">
        <v>1112</v>
      </c>
      <c r="D231" s="3" t="s">
        <v>34</v>
      </c>
      <c r="E231" s="4">
        <v>10</v>
      </c>
      <c r="F231" s="6">
        <v>0</v>
      </c>
      <c r="G231" s="4">
        <f t="shared" si="6"/>
        <v>0</v>
      </c>
      <c r="H231" s="7" t="s">
        <v>35</v>
      </c>
      <c r="I231" s="5" t="s">
        <v>1113</v>
      </c>
      <c r="J231" s="3" t="s">
        <v>1112</v>
      </c>
      <c r="K231" s="4">
        <f t="shared" si="7"/>
        <v>0</v>
      </c>
    </row>
    <row r="232" spans="1:11" ht="89.25">
      <c r="A232" s="5" t="s">
        <v>1114</v>
      </c>
      <c r="B232" s="5" t="s">
        <v>1115</v>
      </c>
      <c r="C232" s="3" t="s">
        <v>1116</v>
      </c>
      <c r="D232" s="3" t="s">
        <v>34</v>
      </c>
      <c r="E232" s="4">
        <v>10</v>
      </c>
      <c r="F232" s="6">
        <v>0</v>
      </c>
      <c r="G232" s="4">
        <f t="shared" si="6"/>
        <v>0</v>
      </c>
      <c r="H232" s="7" t="s">
        <v>35</v>
      </c>
      <c r="I232" s="5" t="s">
        <v>1117</v>
      </c>
      <c r="J232" s="3" t="s">
        <v>1118</v>
      </c>
      <c r="K232" s="4">
        <f t="shared" si="7"/>
        <v>0</v>
      </c>
    </row>
    <row r="233" spans="1:11" ht="89.25">
      <c r="A233" s="5" t="s">
        <v>1119</v>
      </c>
      <c r="B233" s="5" t="s">
        <v>1120</v>
      </c>
      <c r="C233" s="3" t="s">
        <v>1121</v>
      </c>
      <c r="D233" s="3" t="s">
        <v>34</v>
      </c>
      <c r="E233" s="4">
        <v>10</v>
      </c>
      <c r="F233" s="6">
        <v>0</v>
      </c>
      <c r="G233" s="4">
        <f t="shared" si="6"/>
        <v>0</v>
      </c>
      <c r="H233" s="7" t="s">
        <v>35</v>
      </c>
      <c r="I233" s="5" t="s">
        <v>1122</v>
      </c>
      <c r="J233" s="3" t="s">
        <v>1121</v>
      </c>
      <c r="K233" s="4">
        <f t="shared" si="7"/>
        <v>0</v>
      </c>
    </row>
    <row r="234" spans="1:11" ht="89.25">
      <c r="A234" s="5" t="s">
        <v>1123</v>
      </c>
      <c r="B234" s="5" t="s">
        <v>1124</v>
      </c>
      <c r="C234" s="3" t="s">
        <v>1125</v>
      </c>
      <c r="D234" s="3" t="s">
        <v>34</v>
      </c>
      <c r="E234" s="4">
        <v>10</v>
      </c>
      <c r="F234" s="6">
        <v>0</v>
      </c>
      <c r="G234" s="4">
        <f t="shared" si="6"/>
        <v>0</v>
      </c>
      <c r="H234" s="7" t="s">
        <v>35</v>
      </c>
      <c r="I234" s="5" t="s">
        <v>1126</v>
      </c>
      <c r="J234" s="3" t="s">
        <v>1125</v>
      </c>
      <c r="K234" s="4">
        <f t="shared" si="7"/>
        <v>0</v>
      </c>
    </row>
    <row r="235" spans="1:11" ht="89.25">
      <c r="A235" s="5" t="s">
        <v>1127</v>
      </c>
      <c r="B235" s="5" t="s">
        <v>1128</v>
      </c>
      <c r="C235" s="3" t="s">
        <v>1129</v>
      </c>
      <c r="D235" s="3" t="s">
        <v>34</v>
      </c>
      <c r="E235" s="4">
        <v>10</v>
      </c>
      <c r="F235" s="6">
        <v>0</v>
      </c>
      <c r="G235" s="4">
        <f t="shared" si="6"/>
        <v>0</v>
      </c>
      <c r="H235" s="7" t="s">
        <v>35</v>
      </c>
      <c r="I235" s="5" t="s">
        <v>1130</v>
      </c>
      <c r="J235" s="3" t="s">
        <v>1129</v>
      </c>
      <c r="K235" s="4">
        <f t="shared" si="7"/>
        <v>0</v>
      </c>
    </row>
    <row r="236" spans="1:11" ht="89.25">
      <c r="A236" s="5" t="s">
        <v>1131</v>
      </c>
      <c r="B236" s="5" t="s">
        <v>1132</v>
      </c>
      <c r="C236" s="3" t="s">
        <v>1133</v>
      </c>
      <c r="D236" s="3" t="s">
        <v>34</v>
      </c>
      <c r="E236" s="4">
        <v>10</v>
      </c>
      <c r="F236" s="6">
        <v>0</v>
      </c>
      <c r="G236" s="4">
        <f t="shared" si="6"/>
        <v>0</v>
      </c>
      <c r="H236" s="7" t="s">
        <v>35</v>
      </c>
      <c r="I236" s="5" t="s">
        <v>1134</v>
      </c>
      <c r="J236" s="3" t="s">
        <v>1133</v>
      </c>
      <c r="K236" s="4">
        <f t="shared" si="7"/>
        <v>0</v>
      </c>
    </row>
    <row r="237" spans="1:11" ht="89.25">
      <c r="A237" s="5" t="s">
        <v>1135</v>
      </c>
      <c r="B237" s="5" t="s">
        <v>1136</v>
      </c>
      <c r="C237" s="3" t="s">
        <v>1137</v>
      </c>
      <c r="D237" s="3" t="s">
        <v>34</v>
      </c>
      <c r="E237" s="4">
        <v>10</v>
      </c>
      <c r="F237" s="6">
        <v>0</v>
      </c>
      <c r="G237" s="4">
        <f t="shared" si="6"/>
        <v>0</v>
      </c>
      <c r="H237" s="7" t="s">
        <v>35</v>
      </c>
      <c r="I237" s="5" t="s">
        <v>1138</v>
      </c>
      <c r="J237" s="3" t="s">
        <v>1137</v>
      </c>
      <c r="K237" s="4">
        <f t="shared" si="7"/>
        <v>0</v>
      </c>
    </row>
    <row r="238" spans="1:11" ht="38.25">
      <c r="A238" s="5" t="s">
        <v>1139</v>
      </c>
      <c r="B238" s="5" t="s">
        <v>1140</v>
      </c>
      <c r="C238" s="3" t="s">
        <v>1141</v>
      </c>
      <c r="D238" s="3" t="s">
        <v>40</v>
      </c>
      <c r="E238" s="4">
        <v>4</v>
      </c>
      <c r="F238" s="6">
        <v>0</v>
      </c>
      <c r="G238" s="4">
        <f t="shared" si="6"/>
        <v>0</v>
      </c>
      <c r="H238" s="7" t="s">
        <v>35</v>
      </c>
      <c r="I238" s="5" t="s">
        <v>1142</v>
      </c>
      <c r="J238" s="3" t="s">
        <v>1143</v>
      </c>
      <c r="K238" s="4">
        <f t="shared" si="7"/>
        <v>0</v>
      </c>
    </row>
    <row r="239" spans="1:11" ht="38.25">
      <c r="A239" s="5" t="s">
        <v>1144</v>
      </c>
      <c r="B239" s="5" t="s">
        <v>1145</v>
      </c>
      <c r="C239" s="3" t="s">
        <v>1146</v>
      </c>
      <c r="D239" s="3" t="s">
        <v>40</v>
      </c>
      <c r="E239" s="4">
        <v>4</v>
      </c>
      <c r="F239" s="6">
        <v>0</v>
      </c>
      <c r="G239" s="4">
        <f t="shared" si="6"/>
        <v>0</v>
      </c>
      <c r="H239" s="7" t="s">
        <v>35</v>
      </c>
      <c r="I239" s="5" t="s">
        <v>1147</v>
      </c>
      <c r="J239" s="3" t="s">
        <v>1148</v>
      </c>
      <c r="K239" s="4">
        <f t="shared" si="7"/>
        <v>0</v>
      </c>
    </row>
    <row r="240" spans="1:11" ht="38.25">
      <c r="A240" s="5" t="s">
        <v>1149</v>
      </c>
      <c r="B240" s="5" t="s">
        <v>1150</v>
      </c>
      <c r="C240" s="3" t="s">
        <v>1151</v>
      </c>
      <c r="D240" s="3" t="s">
        <v>1152</v>
      </c>
      <c r="E240" s="4">
        <v>4</v>
      </c>
      <c r="F240" s="6">
        <v>0</v>
      </c>
      <c r="G240" s="4">
        <f t="shared" si="6"/>
        <v>0</v>
      </c>
      <c r="H240" s="7" t="s">
        <v>35</v>
      </c>
      <c r="I240" s="5" t="s">
        <v>1153</v>
      </c>
      <c r="J240" s="3" t="s">
        <v>1154</v>
      </c>
      <c r="K240" s="4">
        <f t="shared" si="7"/>
        <v>0</v>
      </c>
    </row>
    <row r="241" spans="1:11" ht="38.25">
      <c r="A241" s="5" t="s">
        <v>1155</v>
      </c>
      <c r="B241" s="5" t="s">
        <v>1156</v>
      </c>
      <c r="C241" s="3" t="s">
        <v>1157</v>
      </c>
      <c r="D241" s="3" t="s">
        <v>40</v>
      </c>
      <c r="E241" s="4">
        <v>4</v>
      </c>
      <c r="F241" s="6">
        <v>0</v>
      </c>
      <c r="G241" s="4">
        <f t="shared" si="6"/>
        <v>0</v>
      </c>
      <c r="H241" s="7" t="s">
        <v>35</v>
      </c>
      <c r="I241" s="5" t="s">
        <v>1158</v>
      </c>
      <c r="J241" s="3" t="s">
        <v>1159</v>
      </c>
      <c r="K241" s="4">
        <f t="shared" si="7"/>
        <v>0</v>
      </c>
    </row>
    <row r="242" spans="1:11" ht="38.25">
      <c r="A242" s="5" t="s">
        <v>1160</v>
      </c>
      <c r="B242" s="5" t="s">
        <v>1161</v>
      </c>
      <c r="C242" s="3" t="s">
        <v>1162</v>
      </c>
      <c r="D242" s="3" t="s">
        <v>40</v>
      </c>
      <c r="E242" s="4">
        <v>4</v>
      </c>
      <c r="F242" s="6">
        <v>0</v>
      </c>
      <c r="G242" s="4">
        <f t="shared" si="6"/>
        <v>0</v>
      </c>
      <c r="H242" s="7" t="s">
        <v>35</v>
      </c>
      <c r="I242" s="5" t="s">
        <v>1163</v>
      </c>
      <c r="J242" s="3" t="s">
        <v>1164</v>
      </c>
      <c r="K242" s="4">
        <f t="shared" si="7"/>
        <v>0</v>
      </c>
    </row>
    <row r="243" spans="1:11" ht="38.25">
      <c r="A243" s="5" t="s">
        <v>1165</v>
      </c>
      <c r="B243" s="5" t="s">
        <v>1166</v>
      </c>
      <c r="C243" s="3" t="s">
        <v>1167</v>
      </c>
      <c r="D243" s="3" t="s">
        <v>40</v>
      </c>
      <c r="E243" s="4">
        <v>20</v>
      </c>
      <c r="F243" s="6">
        <v>0</v>
      </c>
      <c r="G243" s="4">
        <f t="shared" si="6"/>
        <v>0</v>
      </c>
      <c r="H243" s="7" t="s">
        <v>35</v>
      </c>
      <c r="I243" s="5" t="s">
        <v>1168</v>
      </c>
      <c r="J243" s="3" t="s">
        <v>1169</v>
      </c>
      <c r="K243" s="4">
        <f t="shared" si="7"/>
        <v>0</v>
      </c>
    </row>
    <row r="244" spans="1:11" ht="76.5">
      <c r="A244" s="5" t="s">
        <v>1170</v>
      </c>
      <c r="B244" s="5" t="s">
        <v>1171</v>
      </c>
      <c r="C244" s="3" t="s">
        <v>1172</v>
      </c>
      <c r="D244" s="3" t="s">
        <v>40</v>
      </c>
      <c r="E244" s="4">
        <v>10</v>
      </c>
      <c r="F244" s="6">
        <v>0</v>
      </c>
      <c r="G244" s="4">
        <f t="shared" si="6"/>
        <v>0</v>
      </c>
      <c r="H244" s="7" t="s">
        <v>35</v>
      </c>
      <c r="I244" s="5" t="s">
        <v>1173</v>
      </c>
      <c r="J244" s="3" t="s">
        <v>1174</v>
      </c>
      <c r="K244" s="4">
        <f t="shared" si="7"/>
        <v>0</v>
      </c>
    </row>
    <row r="245" spans="1:11" ht="76.5">
      <c r="A245" s="5" t="s">
        <v>1175</v>
      </c>
      <c r="B245" s="5" t="s">
        <v>1176</v>
      </c>
      <c r="C245" s="3" t="s">
        <v>1177</v>
      </c>
      <c r="D245" s="3" t="s">
        <v>40</v>
      </c>
      <c r="E245" s="4">
        <v>10</v>
      </c>
      <c r="F245" s="6">
        <v>0</v>
      </c>
      <c r="G245" s="4">
        <f t="shared" si="6"/>
        <v>0</v>
      </c>
      <c r="H245" s="7" t="s">
        <v>35</v>
      </c>
      <c r="I245" s="5" t="s">
        <v>1178</v>
      </c>
      <c r="J245" s="3" t="s">
        <v>1179</v>
      </c>
      <c r="K245" s="4">
        <f t="shared" si="7"/>
        <v>0</v>
      </c>
    </row>
    <row r="246" spans="1:11" ht="76.5">
      <c r="A246" s="5" t="s">
        <v>1180</v>
      </c>
      <c r="B246" s="5" t="s">
        <v>1181</v>
      </c>
      <c r="C246" s="3" t="s">
        <v>1182</v>
      </c>
      <c r="D246" s="3" t="s">
        <v>40</v>
      </c>
      <c r="E246" s="4">
        <v>10</v>
      </c>
      <c r="F246" s="6">
        <v>0</v>
      </c>
      <c r="G246" s="4">
        <f t="shared" si="6"/>
        <v>0</v>
      </c>
      <c r="H246" s="7" t="s">
        <v>35</v>
      </c>
      <c r="I246" s="5" t="s">
        <v>1183</v>
      </c>
      <c r="J246" s="3" t="s">
        <v>1184</v>
      </c>
      <c r="K246" s="4">
        <f t="shared" si="7"/>
        <v>0</v>
      </c>
    </row>
    <row r="247" spans="1:11" ht="76.5">
      <c r="A247" s="5" t="s">
        <v>1185</v>
      </c>
      <c r="B247" s="5" t="s">
        <v>1186</v>
      </c>
      <c r="C247" s="3" t="s">
        <v>1187</v>
      </c>
      <c r="D247" s="3" t="s">
        <v>40</v>
      </c>
      <c r="E247" s="4">
        <v>10</v>
      </c>
      <c r="F247" s="6">
        <v>0</v>
      </c>
      <c r="G247" s="4">
        <f t="shared" si="6"/>
        <v>0</v>
      </c>
      <c r="H247" s="7" t="s">
        <v>35</v>
      </c>
      <c r="I247" s="5" t="s">
        <v>1188</v>
      </c>
      <c r="J247" s="3" t="s">
        <v>1189</v>
      </c>
      <c r="K247" s="4">
        <f t="shared" si="7"/>
        <v>0</v>
      </c>
    </row>
    <row r="248" spans="1:11" ht="76.5">
      <c r="A248" s="5" t="s">
        <v>1190</v>
      </c>
      <c r="B248" s="5" t="s">
        <v>1191</v>
      </c>
      <c r="C248" s="3" t="s">
        <v>1192</v>
      </c>
      <c r="D248" s="3" t="s">
        <v>40</v>
      </c>
      <c r="E248" s="4">
        <v>10</v>
      </c>
      <c r="F248" s="6">
        <v>0</v>
      </c>
      <c r="G248" s="4">
        <f t="shared" si="6"/>
        <v>0</v>
      </c>
      <c r="H248" s="7" t="s">
        <v>35</v>
      </c>
      <c r="I248" s="5" t="s">
        <v>1193</v>
      </c>
      <c r="J248" s="3" t="s">
        <v>1194</v>
      </c>
      <c r="K248" s="4">
        <f t="shared" si="7"/>
        <v>0</v>
      </c>
    </row>
    <row r="249" spans="1:11" ht="76.5">
      <c r="A249" s="5" t="s">
        <v>1195</v>
      </c>
      <c r="B249" s="5" t="s">
        <v>1196</v>
      </c>
      <c r="C249" s="3" t="s">
        <v>1197</v>
      </c>
      <c r="D249" s="3" t="s">
        <v>40</v>
      </c>
      <c r="E249" s="4">
        <v>10</v>
      </c>
      <c r="F249" s="6">
        <v>0</v>
      </c>
      <c r="G249" s="4">
        <f t="shared" si="6"/>
        <v>0</v>
      </c>
      <c r="H249" s="7" t="s">
        <v>35</v>
      </c>
      <c r="I249" s="5" t="s">
        <v>1198</v>
      </c>
      <c r="J249" s="3" t="s">
        <v>1199</v>
      </c>
      <c r="K249" s="4">
        <f t="shared" si="7"/>
        <v>0</v>
      </c>
    </row>
    <row r="250" spans="1:11" ht="76.5">
      <c r="A250" s="5" t="s">
        <v>1200</v>
      </c>
      <c r="B250" s="5" t="s">
        <v>1201</v>
      </c>
      <c r="C250" s="3" t="s">
        <v>1202</v>
      </c>
      <c r="D250" s="3" t="s">
        <v>40</v>
      </c>
      <c r="E250" s="4">
        <v>10</v>
      </c>
      <c r="F250" s="6">
        <v>0</v>
      </c>
      <c r="G250" s="4">
        <f t="shared" si="6"/>
        <v>0</v>
      </c>
      <c r="H250" s="7" t="s">
        <v>35</v>
      </c>
      <c r="I250" s="5" t="s">
        <v>1203</v>
      </c>
      <c r="J250" s="3" t="s">
        <v>1204</v>
      </c>
      <c r="K250" s="4">
        <f t="shared" si="7"/>
        <v>0</v>
      </c>
    </row>
    <row r="251" spans="1:11" ht="76.5">
      <c r="A251" s="5" t="s">
        <v>1205</v>
      </c>
      <c r="B251" s="5" t="s">
        <v>1206</v>
      </c>
      <c r="C251" s="3" t="s">
        <v>1207</v>
      </c>
      <c r="D251" s="3" t="s">
        <v>40</v>
      </c>
      <c r="E251" s="4">
        <v>10</v>
      </c>
      <c r="F251" s="6">
        <v>0</v>
      </c>
      <c r="G251" s="4">
        <f t="shared" si="6"/>
        <v>0</v>
      </c>
      <c r="H251" s="7" t="s">
        <v>35</v>
      </c>
      <c r="I251" s="5" t="s">
        <v>1208</v>
      </c>
      <c r="J251" s="3" t="s">
        <v>1209</v>
      </c>
      <c r="K251" s="4">
        <f t="shared" si="7"/>
        <v>0</v>
      </c>
    </row>
    <row r="252" spans="1:11" ht="76.5">
      <c r="A252" s="5" t="s">
        <v>1210</v>
      </c>
      <c r="B252" s="5" t="s">
        <v>1211</v>
      </c>
      <c r="C252" s="3" t="s">
        <v>1212</v>
      </c>
      <c r="D252" s="3" t="s">
        <v>40</v>
      </c>
      <c r="E252" s="4">
        <v>10</v>
      </c>
      <c r="F252" s="6">
        <v>0</v>
      </c>
      <c r="G252" s="4">
        <f t="shared" si="6"/>
        <v>0</v>
      </c>
      <c r="H252" s="7" t="s">
        <v>35</v>
      </c>
      <c r="I252" s="5" t="s">
        <v>1213</v>
      </c>
      <c r="J252" s="3" t="s">
        <v>1214</v>
      </c>
      <c r="K252" s="4">
        <f t="shared" si="7"/>
        <v>0</v>
      </c>
    </row>
    <row r="253" spans="1:11" ht="76.5">
      <c r="A253" s="5" t="s">
        <v>1215</v>
      </c>
      <c r="B253" s="5" t="s">
        <v>1216</v>
      </c>
      <c r="C253" s="3" t="s">
        <v>1217</v>
      </c>
      <c r="D253" s="3" t="s">
        <v>40</v>
      </c>
      <c r="E253" s="4">
        <v>10</v>
      </c>
      <c r="F253" s="6">
        <v>0</v>
      </c>
      <c r="G253" s="4">
        <f t="shared" si="6"/>
        <v>0</v>
      </c>
      <c r="H253" s="7" t="s">
        <v>35</v>
      </c>
      <c r="I253" s="5" t="s">
        <v>1218</v>
      </c>
      <c r="J253" s="3" t="s">
        <v>1219</v>
      </c>
      <c r="K253" s="4">
        <f t="shared" si="7"/>
        <v>0</v>
      </c>
    </row>
    <row r="254" spans="1:11" ht="76.5">
      <c r="A254" s="5" t="s">
        <v>1220</v>
      </c>
      <c r="B254" s="5" t="s">
        <v>1221</v>
      </c>
      <c r="C254" s="3" t="s">
        <v>1222</v>
      </c>
      <c r="D254" s="3" t="s">
        <v>40</v>
      </c>
      <c r="E254" s="4">
        <v>10</v>
      </c>
      <c r="F254" s="6">
        <v>0</v>
      </c>
      <c r="G254" s="4">
        <f t="shared" si="6"/>
        <v>0</v>
      </c>
      <c r="H254" s="7" t="s">
        <v>35</v>
      </c>
      <c r="I254" s="5" t="s">
        <v>1223</v>
      </c>
      <c r="J254" s="3" t="s">
        <v>1224</v>
      </c>
      <c r="K254" s="4">
        <f t="shared" si="7"/>
        <v>0</v>
      </c>
    </row>
    <row r="255" spans="1:11" ht="76.5">
      <c r="A255" s="5" t="s">
        <v>1225</v>
      </c>
      <c r="B255" s="5" t="s">
        <v>1226</v>
      </c>
      <c r="C255" s="3" t="s">
        <v>1227</v>
      </c>
      <c r="D255" s="3" t="s">
        <v>40</v>
      </c>
      <c r="E255" s="4">
        <v>10</v>
      </c>
      <c r="F255" s="6">
        <v>0</v>
      </c>
      <c r="G255" s="4">
        <f t="shared" si="6"/>
        <v>0</v>
      </c>
      <c r="H255" s="7" t="s">
        <v>35</v>
      </c>
      <c r="I255" s="5" t="s">
        <v>1228</v>
      </c>
      <c r="J255" s="3" t="s">
        <v>1229</v>
      </c>
      <c r="K255" s="4">
        <f t="shared" si="7"/>
        <v>0</v>
      </c>
    </row>
    <row r="256" spans="1:11" ht="76.5">
      <c r="A256" s="5" t="s">
        <v>1230</v>
      </c>
      <c r="B256" s="5" t="s">
        <v>1231</v>
      </c>
      <c r="C256" s="3" t="s">
        <v>1232</v>
      </c>
      <c r="D256" s="3" t="s">
        <v>40</v>
      </c>
      <c r="E256" s="4">
        <v>10</v>
      </c>
      <c r="F256" s="6">
        <v>0</v>
      </c>
      <c r="G256" s="4">
        <f t="shared" si="6"/>
        <v>0</v>
      </c>
      <c r="H256" s="7" t="s">
        <v>35</v>
      </c>
      <c r="I256" s="5" t="s">
        <v>1233</v>
      </c>
      <c r="J256" s="3" t="s">
        <v>1234</v>
      </c>
      <c r="K256" s="4">
        <f t="shared" si="7"/>
        <v>0</v>
      </c>
    </row>
    <row r="257" spans="1:11" ht="76.5">
      <c r="A257" s="5" t="s">
        <v>1235</v>
      </c>
      <c r="B257" s="5" t="s">
        <v>1236</v>
      </c>
      <c r="C257" s="3" t="s">
        <v>1237</v>
      </c>
      <c r="D257" s="3" t="s">
        <v>40</v>
      </c>
      <c r="E257" s="4">
        <v>10</v>
      </c>
      <c r="F257" s="6">
        <v>0</v>
      </c>
      <c r="G257" s="4">
        <f t="shared" si="6"/>
        <v>0</v>
      </c>
      <c r="H257" s="7" t="s">
        <v>35</v>
      </c>
      <c r="I257" s="5" t="s">
        <v>1238</v>
      </c>
      <c r="J257" s="3" t="s">
        <v>1239</v>
      </c>
      <c r="K257" s="4">
        <f t="shared" si="7"/>
        <v>0</v>
      </c>
    </row>
    <row r="258" spans="1:11" ht="76.5">
      <c r="A258" s="5" t="s">
        <v>1240</v>
      </c>
      <c r="B258" s="5" t="s">
        <v>1241</v>
      </c>
      <c r="C258" s="3" t="s">
        <v>1242</v>
      </c>
      <c r="D258" s="3" t="s">
        <v>40</v>
      </c>
      <c r="E258" s="4">
        <v>10</v>
      </c>
      <c r="F258" s="6">
        <v>0</v>
      </c>
      <c r="G258" s="4">
        <f t="shared" si="6"/>
        <v>0</v>
      </c>
      <c r="H258" s="7" t="s">
        <v>35</v>
      </c>
      <c r="I258" s="5" t="s">
        <v>1243</v>
      </c>
      <c r="J258" s="3" t="s">
        <v>1244</v>
      </c>
      <c r="K258" s="4">
        <f t="shared" si="7"/>
        <v>0</v>
      </c>
    </row>
    <row r="259" spans="1:11" ht="76.5">
      <c r="A259" s="5" t="s">
        <v>1245</v>
      </c>
      <c r="B259" s="5" t="s">
        <v>1246</v>
      </c>
      <c r="C259" s="3" t="s">
        <v>1247</v>
      </c>
      <c r="D259" s="3" t="s">
        <v>40</v>
      </c>
      <c r="E259" s="4">
        <v>10</v>
      </c>
      <c r="F259" s="6">
        <v>0</v>
      </c>
      <c r="G259" s="4">
        <f t="shared" si="6"/>
        <v>0</v>
      </c>
      <c r="H259" s="7" t="s">
        <v>35</v>
      </c>
      <c r="I259" s="5" t="s">
        <v>1248</v>
      </c>
      <c r="J259" s="3" t="s">
        <v>1249</v>
      </c>
      <c r="K259" s="4">
        <f t="shared" si="7"/>
        <v>0</v>
      </c>
    </row>
    <row r="260" spans="1:11" ht="51">
      <c r="A260" s="5" t="s">
        <v>1250</v>
      </c>
      <c r="B260" s="5" t="s">
        <v>1251</v>
      </c>
      <c r="C260" s="3" t="s">
        <v>1252</v>
      </c>
      <c r="D260" s="3" t="s">
        <v>34</v>
      </c>
      <c r="E260" s="4">
        <v>1</v>
      </c>
      <c r="F260" s="6">
        <v>0</v>
      </c>
      <c r="G260" s="4">
        <f t="shared" si="6"/>
        <v>0</v>
      </c>
      <c r="H260" s="7" t="s">
        <v>35</v>
      </c>
      <c r="I260" s="5" t="s">
        <v>1253</v>
      </c>
      <c r="J260" s="3" t="s">
        <v>1254</v>
      </c>
      <c r="K260" s="4">
        <f t="shared" si="7"/>
        <v>0</v>
      </c>
    </row>
    <row r="261" spans="1:11" ht="25.5">
      <c r="A261" s="5" t="s">
        <v>1255</v>
      </c>
      <c r="B261" s="5" t="s">
        <v>1256</v>
      </c>
      <c r="C261" s="3" t="s">
        <v>1257</v>
      </c>
      <c r="D261" s="3" t="s">
        <v>34</v>
      </c>
      <c r="E261" s="4">
        <v>10</v>
      </c>
      <c r="F261" s="6">
        <v>0</v>
      </c>
      <c r="G261" s="4">
        <f t="shared" si="6"/>
        <v>0</v>
      </c>
      <c r="H261" s="7" t="s">
        <v>35</v>
      </c>
      <c r="I261" s="5" t="s">
        <v>1258</v>
      </c>
      <c r="J261" s="3" t="s">
        <v>1259</v>
      </c>
      <c r="K261" s="4">
        <f t="shared" si="7"/>
        <v>0</v>
      </c>
    </row>
    <row r="262" spans="1:11" ht="25.5">
      <c r="A262" s="5" t="s">
        <v>1260</v>
      </c>
      <c r="B262" s="5" t="s">
        <v>1261</v>
      </c>
      <c r="C262" s="3" t="s">
        <v>1262</v>
      </c>
      <c r="D262" s="3" t="s">
        <v>34</v>
      </c>
      <c r="E262" s="4">
        <v>10</v>
      </c>
      <c r="F262" s="6">
        <v>0</v>
      </c>
      <c r="G262" s="4">
        <f t="shared" si="6"/>
        <v>0</v>
      </c>
      <c r="H262" s="7" t="s">
        <v>35</v>
      </c>
      <c r="I262" s="5" t="s">
        <v>1263</v>
      </c>
      <c r="J262" s="3" t="s">
        <v>1264</v>
      </c>
      <c r="K262" s="4">
        <f t="shared" si="7"/>
        <v>0</v>
      </c>
    </row>
    <row r="263" spans="1:11" ht="38.25">
      <c r="A263" s="5" t="s">
        <v>1265</v>
      </c>
      <c r="B263" s="5" t="s">
        <v>1266</v>
      </c>
      <c r="C263" s="3" t="s">
        <v>1267</v>
      </c>
      <c r="D263" s="3" t="s">
        <v>61</v>
      </c>
      <c r="E263" s="4">
        <v>30</v>
      </c>
      <c r="F263" s="6">
        <v>0</v>
      </c>
      <c r="G263" s="4">
        <f t="shared" si="6"/>
        <v>0</v>
      </c>
      <c r="H263" s="7" t="s">
        <v>35</v>
      </c>
      <c r="I263" s="5" t="s">
        <v>1268</v>
      </c>
      <c r="J263" s="3" t="s">
        <v>1269</v>
      </c>
      <c r="K263" s="4">
        <f t="shared" si="7"/>
        <v>0</v>
      </c>
    </row>
    <row r="264" spans="1:11" ht="38.25">
      <c r="A264" s="5" t="s">
        <v>1270</v>
      </c>
      <c r="B264" s="5" t="s">
        <v>1271</v>
      </c>
      <c r="C264" s="3" t="s">
        <v>1272</v>
      </c>
      <c r="D264" s="3" t="s">
        <v>61</v>
      </c>
      <c r="E264" s="4">
        <v>30</v>
      </c>
      <c r="F264" s="6">
        <v>0</v>
      </c>
      <c r="G264" s="4">
        <f t="shared" si="6"/>
        <v>0</v>
      </c>
      <c r="H264" s="7" t="s">
        <v>35</v>
      </c>
      <c r="I264" s="5" t="s">
        <v>1273</v>
      </c>
      <c r="J264" s="3" t="s">
        <v>1274</v>
      </c>
      <c r="K264" s="4">
        <f t="shared" si="7"/>
        <v>0</v>
      </c>
    </row>
    <row r="265" spans="1:11" ht="38.25">
      <c r="A265" s="5" t="s">
        <v>1275</v>
      </c>
      <c r="B265" s="5" t="s">
        <v>1276</v>
      </c>
      <c r="C265" s="3" t="s">
        <v>1277</v>
      </c>
      <c r="D265" s="3" t="s">
        <v>61</v>
      </c>
      <c r="E265" s="4">
        <v>30</v>
      </c>
      <c r="F265" s="6">
        <v>0</v>
      </c>
      <c r="G265" s="4">
        <f t="shared" si="6"/>
        <v>0</v>
      </c>
      <c r="H265" s="7" t="s">
        <v>35</v>
      </c>
      <c r="I265" s="5" t="s">
        <v>1278</v>
      </c>
      <c r="J265" s="3" t="s">
        <v>1279</v>
      </c>
      <c r="K265" s="4">
        <f t="shared" si="7"/>
        <v>0</v>
      </c>
    </row>
    <row r="266" spans="1:11" ht="38.25">
      <c r="A266" s="5" t="s">
        <v>1280</v>
      </c>
      <c r="B266" s="5" t="s">
        <v>1281</v>
      </c>
      <c r="C266" s="3" t="s">
        <v>1282</v>
      </c>
      <c r="D266" s="3" t="s">
        <v>61</v>
      </c>
      <c r="E266" s="4">
        <v>30</v>
      </c>
      <c r="F266" s="6">
        <v>0</v>
      </c>
      <c r="G266" s="4">
        <f t="shared" si="6"/>
        <v>0</v>
      </c>
      <c r="H266" s="7" t="s">
        <v>35</v>
      </c>
      <c r="I266" s="5" t="s">
        <v>1283</v>
      </c>
      <c r="J266" s="3" t="s">
        <v>1284</v>
      </c>
      <c r="K266" s="4">
        <f t="shared" si="7"/>
        <v>0</v>
      </c>
    </row>
    <row r="267" spans="1:11" ht="38.25">
      <c r="A267" s="5" t="s">
        <v>1285</v>
      </c>
      <c r="B267" s="5" t="s">
        <v>1286</v>
      </c>
      <c r="C267" s="3" t="s">
        <v>1287</v>
      </c>
      <c r="D267" s="3" t="s">
        <v>61</v>
      </c>
      <c r="E267" s="4">
        <v>30</v>
      </c>
      <c r="F267" s="6">
        <v>0</v>
      </c>
      <c r="G267" s="4">
        <f t="shared" si="6"/>
        <v>0</v>
      </c>
      <c r="H267" s="7" t="s">
        <v>35</v>
      </c>
      <c r="I267" s="5" t="s">
        <v>1288</v>
      </c>
      <c r="J267" s="3" t="s">
        <v>1289</v>
      </c>
      <c r="K267" s="4">
        <f t="shared" si="7"/>
        <v>0</v>
      </c>
    </row>
    <row r="268" spans="1:11" ht="51">
      <c r="A268" s="5" t="s">
        <v>1290</v>
      </c>
      <c r="B268" s="5" t="s">
        <v>1291</v>
      </c>
      <c r="C268" s="3" t="s">
        <v>1292</v>
      </c>
      <c r="D268" s="3" t="s">
        <v>61</v>
      </c>
      <c r="E268" s="4">
        <v>30</v>
      </c>
      <c r="F268" s="6">
        <v>0</v>
      </c>
      <c r="G268" s="4">
        <f t="shared" si="6"/>
        <v>0</v>
      </c>
      <c r="H268" s="7" t="s">
        <v>35</v>
      </c>
      <c r="I268" s="5" t="s">
        <v>1293</v>
      </c>
      <c r="J268" s="3" t="s">
        <v>1294</v>
      </c>
      <c r="K268" s="4">
        <f t="shared" si="7"/>
        <v>0</v>
      </c>
    </row>
    <row r="269" spans="1:11" ht="38.25">
      <c r="A269" s="5" t="s">
        <v>1295</v>
      </c>
      <c r="B269" s="5" t="s">
        <v>1296</v>
      </c>
      <c r="C269" s="3" t="s">
        <v>1297</v>
      </c>
      <c r="D269" s="3" t="s">
        <v>61</v>
      </c>
      <c r="E269" s="4">
        <v>5</v>
      </c>
      <c r="F269" s="6">
        <v>0</v>
      </c>
      <c r="G269" s="4">
        <f t="shared" si="6"/>
        <v>0</v>
      </c>
      <c r="H269" s="7" t="s">
        <v>35</v>
      </c>
      <c r="I269" s="5" t="s">
        <v>1298</v>
      </c>
      <c r="J269" s="3" t="s">
        <v>1299</v>
      </c>
      <c r="K269" s="4">
        <f t="shared" si="7"/>
        <v>0</v>
      </c>
    </row>
    <row r="270" spans="1:11" ht="38.25">
      <c r="A270" s="5" t="s">
        <v>1300</v>
      </c>
      <c r="B270" s="5" t="s">
        <v>1301</v>
      </c>
      <c r="C270" s="3" t="s">
        <v>1302</v>
      </c>
      <c r="D270" s="3" t="s">
        <v>61</v>
      </c>
      <c r="E270" s="4">
        <v>12</v>
      </c>
      <c r="F270" s="6">
        <v>0</v>
      </c>
      <c r="G270" s="4">
        <f aca="true" t="shared" si="8" ref="G270:G333">ROUND(SUM(E270*F270),2)</f>
        <v>0</v>
      </c>
      <c r="H270" s="7" t="s">
        <v>35</v>
      </c>
      <c r="I270" s="5" t="s">
        <v>1303</v>
      </c>
      <c r="J270" s="3" t="s">
        <v>1304</v>
      </c>
      <c r="K270" s="4">
        <f aca="true" t="shared" si="9" ref="K270:K333">SUM(G270:G270)</f>
        <v>0</v>
      </c>
    </row>
    <row r="271" spans="1:11" ht="51">
      <c r="A271" s="5" t="s">
        <v>1305</v>
      </c>
      <c r="B271" s="5" t="s">
        <v>1306</v>
      </c>
      <c r="C271" s="3" t="s">
        <v>1307</v>
      </c>
      <c r="D271" s="3" t="s">
        <v>61</v>
      </c>
      <c r="E271" s="4">
        <v>1</v>
      </c>
      <c r="F271" s="6">
        <v>0</v>
      </c>
      <c r="G271" s="4">
        <f t="shared" si="8"/>
        <v>0</v>
      </c>
      <c r="H271" s="7" t="s">
        <v>35</v>
      </c>
      <c r="I271" s="5" t="s">
        <v>1308</v>
      </c>
      <c r="J271" s="3" t="s">
        <v>1307</v>
      </c>
      <c r="K271" s="4">
        <f t="shared" si="9"/>
        <v>0</v>
      </c>
    </row>
    <row r="272" spans="1:11" ht="51">
      <c r="A272" s="5" t="s">
        <v>1309</v>
      </c>
      <c r="B272" s="5" t="s">
        <v>1310</v>
      </c>
      <c r="C272" s="3" t="s">
        <v>1311</v>
      </c>
      <c r="D272" s="3" t="s">
        <v>61</v>
      </c>
      <c r="E272" s="4">
        <v>1</v>
      </c>
      <c r="F272" s="6">
        <v>0</v>
      </c>
      <c r="G272" s="4">
        <f t="shared" si="8"/>
        <v>0</v>
      </c>
      <c r="H272" s="7" t="s">
        <v>35</v>
      </c>
      <c r="I272" s="5" t="s">
        <v>1312</v>
      </c>
      <c r="J272" s="3" t="s">
        <v>1313</v>
      </c>
      <c r="K272" s="4">
        <f t="shared" si="9"/>
        <v>0</v>
      </c>
    </row>
    <row r="273" spans="1:11" ht="51">
      <c r="A273" s="5" t="s">
        <v>1314</v>
      </c>
      <c r="B273" s="5" t="s">
        <v>1315</v>
      </c>
      <c r="C273" s="3" t="s">
        <v>1316</v>
      </c>
      <c r="D273" s="3" t="s">
        <v>61</v>
      </c>
      <c r="E273" s="4">
        <v>1</v>
      </c>
      <c r="F273" s="6">
        <v>0</v>
      </c>
      <c r="G273" s="4">
        <f t="shared" si="8"/>
        <v>0</v>
      </c>
      <c r="H273" s="7" t="s">
        <v>35</v>
      </c>
      <c r="I273" s="5" t="s">
        <v>1317</v>
      </c>
      <c r="J273" s="3" t="s">
        <v>1318</v>
      </c>
      <c r="K273" s="4">
        <f t="shared" si="9"/>
        <v>0</v>
      </c>
    </row>
    <row r="274" spans="1:11" ht="38.25">
      <c r="A274" s="5" t="s">
        <v>1319</v>
      </c>
      <c r="B274" s="5" t="s">
        <v>1320</v>
      </c>
      <c r="C274" s="3" t="s">
        <v>1321</v>
      </c>
      <c r="D274" s="3" t="s">
        <v>61</v>
      </c>
      <c r="E274" s="4">
        <v>1</v>
      </c>
      <c r="F274" s="6">
        <v>0</v>
      </c>
      <c r="G274" s="4">
        <f t="shared" si="8"/>
        <v>0</v>
      </c>
      <c r="H274" s="7" t="s">
        <v>35</v>
      </c>
      <c r="I274" s="5" t="s">
        <v>1322</v>
      </c>
      <c r="J274" s="3" t="s">
        <v>1323</v>
      </c>
      <c r="K274" s="4">
        <f t="shared" si="9"/>
        <v>0</v>
      </c>
    </row>
    <row r="275" spans="1:11" ht="51">
      <c r="A275" s="5" t="s">
        <v>1324</v>
      </c>
      <c r="B275" s="5" t="s">
        <v>1325</v>
      </c>
      <c r="C275" s="3" t="s">
        <v>1326</v>
      </c>
      <c r="D275" s="3" t="s">
        <v>61</v>
      </c>
      <c r="E275" s="4">
        <v>1</v>
      </c>
      <c r="F275" s="6">
        <v>0</v>
      </c>
      <c r="G275" s="4">
        <f t="shared" si="8"/>
        <v>0</v>
      </c>
      <c r="H275" s="7" t="s">
        <v>35</v>
      </c>
      <c r="I275" s="5" t="s">
        <v>1327</v>
      </c>
      <c r="J275" s="3" t="s">
        <v>1328</v>
      </c>
      <c r="K275" s="4">
        <f t="shared" si="9"/>
        <v>0</v>
      </c>
    </row>
    <row r="276" spans="1:11" ht="51">
      <c r="A276" s="5" t="s">
        <v>1329</v>
      </c>
      <c r="B276" s="5" t="s">
        <v>1330</v>
      </c>
      <c r="C276" s="3" t="s">
        <v>1331</v>
      </c>
      <c r="D276" s="3" t="s">
        <v>61</v>
      </c>
      <c r="E276" s="4">
        <v>1</v>
      </c>
      <c r="F276" s="6">
        <v>0</v>
      </c>
      <c r="G276" s="4">
        <f t="shared" si="8"/>
        <v>0</v>
      </c>
      <c r="H276" s="7" t="s">
        <v>35</v>
      </c>
      <c r="I276" s="5" t="s">
        <v>1332</v>
      </c>
      <c r="J276" s="3" t="s">
        <v>1333</v>
      </c>
      <c r="K276" s="4">
        <f t="shared" si="9"/>
        <v>0</v>
      </c>
    </row>
    <row r="277" spans="1:11" ht="51">
      <c r="A277" s="5" t="s">
        <v>1334</v>
      </c>
      <c r="B277" s="5" t="s">
        <v>1335</v>
      </c>
      <c r="C277" s="3" t="s">
        <v>1336</v>
      </c>
      <c r="D277" s="3" t="s">
        <v>61</v>
      </c>
      <c r="E277" s="4">
        <v>1</v>
      </c>
      <c r="F277" s="6">
        <v>0</v>
      </c>
      <c r="G277" s="4">
        <f t="shared" si="8"/>
        <v>0</v>
      </c>
      <c r="H277" s="7" t="s">
        <v>35</v>
      </c>
      <c r="I277" s="5" t="s">
        <v>1337</v>
      </c>
      <c r="J277" s="3" t="s">
        <v>1338</v>
      </c>
      <c r="K277" s="4">
        <f t="shared" si="9"/>
        <v>0</v>
      </c>
    </row>
    <row r="278" spans="1:11" ht="51">
      <c r="A278" s="5" t="s">
        <v>1339</v>
      </c>
      <c r="B278" s="5" t="s">
        <v>1340</v>
      </c>
      <c r="C278" s="3" t="s">
        <v>1341</v>
      </c>
      <c r="D278" s="3" t="s">
        <v>61</v>
      </c>
      <c r="E278" s="4">
        <v>1</v>
      </c>
      <c r="F278" s="6">
        <v>0</v>
      </c>
      <c r="G278" s="4">
        <f t="shared" si="8"/>
        <v>0</v>
      </c>
      <c r="H278" s="7" t="s">
        <v>35</v>
      </c>
      <c r="I278" s="5" t="s">
        <v>1342</v>
      </c>
      <c r="J278" s="3" t="s">
        <v>1343</v>
      </c>
      <c r="K278" s="4">
        <f t="shared" si="9"/>
        <v>0</v>
      </c>
    </row>
    <row r="279" spans="1:11" ht="51">
      <c r="A279" s="5" t="s">
        <v>1344</v>
      </c>
      <c r="B279" s="5" t="s">
        <v>1345</v>
      </c>
      <c r="C279" s="3" t="s">
        <v>1346</v>
      </c>
      <c r="D279" s="3" t="s">
        <v>61</v>
      </c>
      <c r="E279" s="4">
        <v>1</v>
      </c>
      <c r="F279" s="6">
        <v>0</v>
      </c>
      <c r="G279" s="4">
        <f t="shared" si="8"/>
        <v>0</v>
      </c>
      <c r="H279" s="7" t="s">
        <v>35</v>
      </c>
      <c r="I279" s="5" t="s">
        <v>1347</v>
      </c>
      <c r="J279" s="3" t="s">
        <v>1348</v>
      </c>
      <c r="K279" s="4">
        <f t="shared" si="9"/>
        <v>0</v>
      </c>
    </row>
    <row r="280" spans="1:11" ht="51">
      <c r="A280" s="5" t="s">
        <v>1349</v>
      </c>
      <c r="B280" s="5" t="s">
        <v>1350</v>
      </c>
      <c r="C280" s="3" t="s">
        <v>1351</v>
      </c>
      <c r="D280" s="3" t="s">
        <v>61</v>
      </c>
      <c r="E280" s="4">
        <v>1</v>
      </c>
      <c r="F280" s="6">
        <v>0</v>
      </c>
      <c r="G280" s="4">
        <f t="shared" si="8"/>
        <v>0</v>
      </c>
      <c r="H280" s="7" t="s">
        <v>35</v>
      </c>
      <c r="I280" s="5" t="s">
        <v>1352</v>
      </c>
      <c r="J280" s="3" t="s">
        <v>1353</v>
      </c>
      <c r="K280" s="4">
        <f t="shared" si="9"/>
        <v>0</v>
      </c>
    </row>
    <row r="281" spans="1:11" ht="51">
      <c r="A281" s="5" t="s">
        <v>1354</v>
      </c>
      <c r="B281" s="5" t="s">
        <v>1355</v>
      </c>
      <c r="C281" s="3" t="s">
        <v>1356</v>
      </c>
      <c r="D281" s="3" t="s">
        <v>61</v>
      </c>
      <c r="E281" s="4">
        <v>1</v>
      </c>
      <c r="F281" s="6">
        <v>0</v>
      </c>
      <c r="G281" s="4">
        <f t="shared" si="8"/>
        <v>0</v>
      </c>
      <c r="H281" s="7" t="s">
        <v>35</v>
      </c>
      <c r="I281" s="5" t="s">
        <v>1357</v>
      </c>
      <c r="J281" s="3" t="s">
        <v>1356</v>
      </c>
      <c r="K281" s="4">
        <f t="shared" si="9"/>
        <v>0</v>
      </c>
    </row>
    <row r="282" spans="1:11" ht="38.25">
      <c r="A282" s="5" t="s">
        <v>1358</v>
      </c>
      <c r="B282" s="5" t="s">
        <v>1359</v>
      </c>
      <c r="C282" s="3" t="s">
        <v>1360</v>
      </c>
      <c r="D282" s="3" t="s">
        <v>61</v>
      </c>
      <c r="E282" s="4">
        <v>1</v>
      </c>
      <c r="F282" s="6">
        <v>0</v>
      </c>
      <c r="G282" s="4">
        <f t="shared" si="8"/>
        <v>0</v>
      </c>
      <c r="H282" s="7" t="s">
        <v>35</v>
      </c>
      <c r="I282" s="5" t="s">
        <v>1361</v>
      </c>
      <c r="J282" s="3" t="s">
        <v>1362</v>
      </c>
      <c r="K282" s="4">
        <f t="shared" si="9"/>
        <v>0</v>
      </c>
    </row>
    <row r="283" spans="1:11" ht="38.25">
      <c r="A283" s="5" t="s">
        <v>1363</v>
      </c>
      <c r="B283" s="5" t="s">
        <v>1364</v>
      </c>
      <c r="C283" s="3" t="s">
        <v>1365</v>
      </c>
      <c r="D283" s="3" t="s">
        <v>61</v>
      </c>
      <c r="E283" s="4">
        <v>1</v>
      </c>
      <c r="F283" s="6">
        <v>0</v>
      </c>
      <c r="G283" s="4">
        <f t="shared" si="8"/>
        <v>0</v>
      </c>
      <c r="H283" s="7" t="s">
        <v>35</v>
      </c>
      <c r="I283" s="5" t="s">
        <v>1366</v>
      </c>
      <c r="J283" s="3" t="s">
        <v>1367</v>
      </c>
      <c r="K283" s="4">
        <f t="shared" si="9"/>
        <v>0</v>
      </c>
    </row>
    <row r="284" spans="1:11" ht="38.25">
      <c r="A284" s="5" t="s">
        <v>1368</v>
      </c>
      <c r="B284" s="5" t="s">
        <v>1369</v>
      </c>
      <c r="C284" s="3" t="s">
        <v>1370</v>
      </c>
      <c r="D284" s="3" t="s">
        <v>61</v>
      </c>
      <c r="E284" s="4">
        <v>1</v>
      </c>
      <c r="F284" s="6">
        <v>0</v>
      </c>
      <c r="G284" s="4">
        <f t="shared" si="8"/>
        <v>0</v>
      </c>
      <c r="H284" s="7" t="s">
        <v>35</v>
      </c>
      <c r="I284" s="5" t="s">
        <v>1371</v>
      </c>
      <c r="J284" s="3" t="s">
        <v>1372</v>
      </c>
      <c r="K284" s="4">
        <f t="shared" si="9"/>
        <v>0</v>
      </c>
    </row>
    <row r="285" spans="1:11" ht="51">
      <c r="A285" s="5" t="s">
        <v>1373</v>
      </c>
      <c r="B285" s="5" t="s">
        <v>1374</v>
      </c>
      <c r="C285" s="3" t="s">
        <v>1375</v>
      </c>
      <c r="D285" s="3" t="s">
        <v>61</v>
      </c>
      <c r="E285" s="4">
        <v>1</v>
      </c>
      <c r="F285" s="6">
        <v>0</v>
      </c>
      <c r="G285" s="4">
        <f t="shared" si="8"/>
        <v>0</v>
      </c>
      <c r="H285" s="7" t="s">
        <v>35</v>
      </c>
      <c r="I285" s="5" t="s">
        <v>1376</v>
      </c>
      <c r="J285" s="3" t="s">
        <v>1377</v>
      </c>
      <c r="K285" s="4">
        <f t="shared" si="9"/>
        <v>0</v>
      </c>
    </row>
    <row r="286" spans="1:11" ht="38.25">
      <c r="A286" s="5" t="s">
        <v>1378</v>
      </c>
      <c r="B286" s="5" t="s">
        <v>1379</v>
      </c>
      <c r="C286" s="3" t="s">
        <v>1380</v>
      </c>
      <c r="D286" s="3" t="s">
        <v>61</v>
      </c>
      <c r="E286" s="4">
        <v>1</v>
      </c>
      <c r="F286" s="6">
        <v>0</v>
      </c>
      <c r="G286" s="4">
        <f t="shared" si="8"/>
        <v>0</v>
      </c>
      <c r="H286" s="7" t="s">
        <v>35</v>
      </c>
      <c r="I286" s="5" t="s">
        <v>1381</v>
      </c>
      <c r="J286" s="3" t="s">
        <v>1382</v>
      </c>
      <c r="K286" s="4">
        <f t="shared" si="9"/>
        <v>0</v>
      </c>
    </row>
    <row r="287" spans="1:11" ht="38.25">
      <c r="A287" s="5" t="s">
        <v>1383</v>
      </c>
      <c r="B287" s="5" t="s">
        <v>1384</v>
      </c>
      <c r="C287" s="3" t="s">
        <v>1385</v>
      </c>
      <c r="D287" s="3" t="s">
        <v>61</v>
      </c>
      <c r="E287" s="4">
        <v>1</v>
      </c>
      <c r="F287" s="6">
        <v>0</v>
      </c>
      <c r="G287" s="4">
        <f t="shared" si="8"/>
        <v>0</v>
      </c>
      <c r="H287" s="7" t="s">
        <v>35</v>
      </c>
      <c r="I287" s="5" t="s">
        <v>1386</v>
      </c>
      <c r="J287" s="3" t="s">
        <v>1387</v>
      </c>
      <c r="K287" s="4">
        <f t="shared" si="9"/>
        <v>0</v>
      </c>
    </row>
    <row r="288" spans="1:11" ht="38.25">
      <c r="A288" s="5" t="s">
        <v>1388</v>
      </c>
      <c r="B288" s="5" t="s">
        <v>1389</v>
      </c>
      <c r="C288" s="3" t="s">
        <v>1390</v>
      </c>
      <c r="D288" s="3" t="s">
        <v>61</v>
      </c>
      <c r="E288" s="4">
        <v>1</v>
      </c>
      <c r="F288" s="6">
        <v>0</v>
      </c>
      <c r="G288" s="4">
        <f t="shared" si="8"/>
        <v>0</v>
      </c>
      <c r="H288" s="7" t="s">
        <v>35</v>
      </c>
      <c r="I288" s="5" t="s">
        <v>1391</v>
      </c>
      <c r="J288" s="3" t="s">
        <v>1392</v>
      </c>
      <c r="K288" s="4">
        <f t="shared" si="9"/>
        <v>0</v>
      </c>
    </row>
    <row r="289" spans="1:11" ht="51">
      <c r="A289" s="5" t="s">
        <v>1393</v>
      </c>
      <c r="B289" s="5" t="s">
        <v>1394</v>
      </c>
      <c r="C289" s="3" t="s">
        <v>1395</v>
      </c>
      <c r="D289" s="3" t="s">
        <v>61</v>
      </c>
      <c r="E289" s="4">
        <v>1</v>
      </c>
      <c r="F289" s="6">
        <v>0</v>
      </c>
      <c r="G289" s="4">
        <f t="shared" si="8"/>
        <v>0</v>
      </c>
      <c r="H289" s="7" t="s">
        <v>35</v>
      </c>
      <c r="I289" s="5" t="s">
        <v>1396</v>
      </c>
      <c r="J289" s="3" t="s">
        <v>1397</v>
      </c>
      <c r="K289" s="4">
        <f t="shared" si="9"/>
        <v>0</v>
      </c>
    </row>
    <row r="290" spans="1:11" ht="38.25">
      <c r="A290" s="5" t="s">
        <v>1398</v>
      </c>
      <c r="B290" s="5" t="s">
        <v>1399</v>
      </c>
      <c r="C290" s="3" t="s">
        <v>1400</v>
      </c>
      <c r="D290" s="3" t="s">
        <v>61</v>
      </c>
      <c r="E290" s="4">
        <v>1</v>
      </c>
      <c r="F290" s="6">
        <v>0</v>
      </c>
      <c r="G290" s="4">
        <f t="shared" si="8"/>
        <v>0</v>
      </c>
      <c r="H290" s="7" t="s">
        <v>35</v>
      </c>
      <c r="I290" s="5" t="s">
        <v>1401</v>
      </c>
      <c r="J290" s="3" t="s">
        <v>1402</v>
      </c>
      <c r="K290" s="4">
        <f t="shared" si="9"/>
        <v>0</v>
      </c>
    </row>
    <row r="291" spans="1:11" ht="51">
      <c r="A291" s="5" t="s">
        <v>1403</v>
      </c>
      <c r="B291" s="5" t="s">
        <v>1404</v>
      </c>
      <c r="C291" s="3" t="s">
        <v>1405</v>
      </c>
      <c r="D291" s="3" t="s">
        <v>61</v>
      </c>
      <c r="E291" s="4">
        <v>1</v>
      </c>
      <c r="F291" s="6">
        <v>0</v>
      </c>
      <c r="G291" s="4">
        <f t="shared" si="8"/>
        <v>0</v>
      </c>
      <c r="H291" s="7" t="s">
        <v>35</v>
      </c>
      <c r="I291" s="5" t="s">
        <v>1406</v>
      </c>
      <c r="J291" s="3" t="s">
        <v>1407</v>
      </c>
      <c r="K291" s="4">
        <f t="shared" si="9"/>
        <v>0</v>
      </c>
    </row>
    <row r="292" spans="1:11" ht="38.25">
      <c r="A292" s="5" t="s">
        <v>1408</v>
      </c>
      <c r="B292" s="5" t="s">
        <v>1409</v>
      </c>
      <c r="C292" s="3" t="s">
        <v>1410</v>
      </c>
      <c r="D292" s="3" t="s">
        <v>61</v>
      </c>
      <c r="E292" s="4">
        <v>4</v>
      </c>
      <c r="F292" s="6">
        <v>0</v>
      </c>
      <c r="G292" s="4">
        <f t="shared" si="8"/>
        <v>0</v>
      </c>
      <c r="H292" s="7" t="s">
        <v>35</v>
      </c>
      <c r="I292" s="5" t="s">
        <v>1411</v>
      </c>
      <c r="J292" s="3" t="s">
        <v>1412</v>
      </c>
      <c r="K292" s="4">
        <f t="shared" si="9"/>
        <v>0</v>
      </c>
    </row>
    <row r="293" spans="1:11" ht="38.25">
      <c r="A293" s="5" t="s">
        <v>1413</v>
      </c>
      <c r="B293" s="5" t="s">
        <v>1414</v>
      </c>
      <c r="C293" s="3" t="s">
        <v>1415</v>
      </c>
      <c r="D293" s="3" t="s">
        <v>368</v>
      </c>
      <c r="E293" s="4">
        <v>2</v>
      </c>
      <c r="F293" s="6">
        <v>0</v>
      </c>
      <c r="G293" s="4">
        <f t="shared" si="8"/>
        <v>0</v>
      </c>
      <c r="H293" s="7" t="s">
        <v>35</v>
      </c>
      <c r="I293" s="5" t="s">
        <v>1416</v>
      </c>
      <c r="J293" s="3" t="s">
        <v>1415</v>
      </c>
      <c r="K293" s="4">
        <f t="shared" si="9"/>
        <v>0</v>
      </c>
    </row>
    <row r="294" spans="1:11" ht="38.25">
      <c r="A294" s="5" t="s">
        <v>1417</v>
      </c>
      <c r="B294" s="5" t="s">
        <v>1418</v>
      </c>
      <c r="C294" s="3" t="s">
        <v>1419</v>
      </c>
      <c r="D294" s="3" t="s">
        <v>368</v>
      </c>
      <c r="E294" s="4">
        <v>2</v>
      </c>
      <c r="F294" s="6">
        <v>0</v>
      </c>
      <c r="G294" s="4">
        <f t="shared" si="8"/>
        <v>0</v>
      </c>
      <c r="H294" s="7" t="s">
        <v>35</v>
      </c>
      <c r="I294" s="5" t="s">
        <v>1420</v>
      </c>
      <c r="J294" s="3" t="s">
        <v>1421</v>
      </c>
      <c r="K294" s="4">
        <f t="shared" si="9"/>
        <v>0</v>
      </c>
    </row>
    <row r="295" spans="1:11" ht="38.25">
      <c r="A295" s="5" t="s">
        <v>1422</v>
      </c>
      <c r="B295" s="5" t="s">
        <v>1423</v>
      </c>
      <c r="C295" s="3" t="s">
        <v>1424</v>
      </c>
      <c r="D295" s="3" t="s">
        <v>368</v>
      </c>
      <c r="E295" s="4">
        <v>2</v>
      </c>
      <c r="F295" s="6">
        <v>0</v>
      </c>
      <c r="G295" s="4">
        <f t="shared" si="8"/>
        <v>0</v>
      </c>
      <c r="H295" s="7" t="s">
        <v>35</v>
      </c>
      <c r="I295" s="5" t="s">
        <v>1425</v>
      </c>
      <c r="J295" s="3" t="s">
        <v>1426</v>
      </c>
      <c r="K295" s="4">
        <f t="shared" si="9"/>
        <v>0</v>
      </c>
    </row>
    <row r="296" spans="1:11" ht="51">
      <c r="A296" s="5" t="s">
        <v>1427</v>
      </c>
      <c r="B296" s="5" t="s">
        <v>1428</v>
      </c>
      <c r="C296" s="3" t="s">
        <v>1429</v>
      </c>
      <c r="D296" s="3" t="s">
        <v>368</v>
      </c>
      <c r="E296" s="4">
        <v>2</v>
      </c>
      <c r="F296" s="6">
        <v>0</v>
      </c>
      <c r="G296" s="4">
        <f t="shared" si="8"/>
        <v>0</v>
      </c>
      <c r="H296" s="7" t="s">
        <v>35</v>
      </c>
      <c r="I296" s="5" t="s">
        <v>1430</v>
      </c>
      <c r="J296" s="3" t="s">
        <v>1429</v>
      </c>
      <c r="K296" s="4">
        <f t="shared" si="9"/>
        <v>0</v>
      </c>
    </row>
    <row r="297" spans="1:11" ht="38.25">
      <c r="A297" s="5" t="s">
        <v>1431</v>
      </c>
      <c r="B297" s="5" t="s">
        <v>1432</v>
      </c>
      <c r="C297" s="3" t="s">
        <v>1433</v>
      </c>
      <c r="D297" s="3" t="s">
        <v>368</v>
      </c>
      <c r="E297" s="4">
        <v>2</v>
      </c>
      <c r="F297" s="6">
        <v>0</v>
      </c>
      <c r="G297" s="4">
        <f t="shared" si="8"/>
        <v>0</v>
      </c>
      <c r="H297" s="7" t="s">
        <v>35</v>
      </c>
      <c r="I297" s="5" t="s">
        <v>1434</v>
      </c>
      <c r="J297" s="3" t="s">
        <v>1435</v>
      </c>
      <c r="K297" s="4">
        <f t="shared" si="9"/>
        <v>0</v>
      </c>
    </row>
    <row r="298" spans="1:11" ht="38.25">
      <c r="A298" s="5" t="s">
        <v>1436</v>
      </c>
      <c r="B298" s="5" t="s">
        <v>1437</v>
      </c>
      <c r="C298" s="3" t="s">
        <v>1438</v>
      </c>
      <c r="D298" s="3" t="s">
        <v>368</v>
      </c>
      <c r="E298" s="4">
        <v>2</v>
      </c>
      <c r="F298" s="6">
        <v>0</v>
      </c>
      <c r="G298" s="4">
        <f t="shared" si="8"/>
        <v>0</v>
      </c>
      <c r="H298" s="7" t="s">
        <v>35</v>
      </c>
      <c r="I298" s="5" t="s">
        <v>1439</v>
      </c>
      <c r="J298" s="3" t="s">
        <v>1440</v>
      </c>
      <c r="K298" s="4">
        <f t="shared" si="9"/>
        <v>0</v>
      </c>
    </row>
    <row r="299" spans="1:11" ht="38.25">
      <c r="A299" s="5" t="s">
        <v>1441</v>
      </c>
      <c r="B299" s="5" t="s">
        <v>1442</v>
      </c>
      <c r="C299" s="3" t="s">
        <v>1443</v>
      </c>
      <c r="D299" s="3" t="s">
        <v>368</v>
      </c>
      <c r="E299" s="4">
        <v>2</v>
      </c>
      <c r="F299" s="6">
        <v>0</v>
      </c>
      <c r="G299" s="4">
        <f t="shared" si="8"/>
        <v>0</v>
      </c>
      <c r="H299" s="7" t="s">
        <v>35</v>
      </c>
      <c r="I299" s="5" t="s">
        <v>1444</v>
      </c>
      <c r="J299" s="3" t="s">
        <v>1443</v>
      </c>
      <c r="K299" s="4">
        <f t="shared" si="9"/>
        <v>0</v>
      </c>
    </row>
    <row r="300" spans="1:11" ht="38.25">
      <c r="A300" s="5" t="s">
        <v>1445</v>
      </c>
      <c r="B300" s="5" t="s">
        <v>1446</v>
      </c>
      <c r="C300" s="3" t="s">
        <v>1447</v>
      </c>
      <c r="D300" s="3" t="s">
        <v>61</v>
      </c>
      <c r="E300" s="4">
        <v>2</v>
      </c>
      <c r="F300" s="6">
        <v>0</v>
      </c>
      <c r="G300" s="4">
        <f t="shared" si="8"/>
        <v>0</v>
      </c>
      <c r="H300" s="7" t="s">
        <v>35</v>
      </c>
      <c r="I300" s="5" t="s">
        <v>1448</v>
      </c>
      <c r="J300" s="3" t="s">
        <v>1449</v>
      </c>
      <c r="K300" s="4">
        <f t="shared" si="9"/>
        <v>0</v>
      </c>
    </row>
    <row r="301" spans="1:11" ht="38.25">
      <c r="A301" s="5" t="s">
        <v>1450</v>
      </c>
      <c r="B301" s="5" t="s">
        <v>1451</v>
      </c>
      <c r="C301" s="3" t="s">
        <v>1452</v>
      </c>
      <c r="D301" s="3" t="s">
        <v>61</v>
      </c>
      <c r="E301" s="4">
        <v>2</v>
      </c>
      <c r="F301" s="6">
        <v>0</v>
      </c>
      <c r="G301" s="4">
        <f t="shared" si="8"/>
        <v>0</v>
      </c>
      <c r="H301" s="7" t="s">
        <v>35</v>
      </c>
      <c r="I301" s="5" t="s">
        <v>1453</v>
      </c>
      <c r="J301" s="3" t="s">
        <v>1454</v>
      </c>
      <c r="K301" s="4">
        <f t="shared" si="9"/>
        <v>0</v>
      </c>
    </row>
    <row r="302" spans="1:11" ht="38.25">
      <c r="A302" s="5" t="s">
        <v>1455</v>
      </c>
      <c r="B302" s="5" t="s">
        <v>1456</v>
      </c>
      <c r="C302" s="3" t="s">
        <v>1457</v>
      </c>
      <c r="D302" s="3" t="s">
        <v>61</v>
      </c>
      <c r="E302" s="4">
        <v>2</v>
      </c>
      <c r="F302" s="6">
        <v>0</v>
      </c>
      <c r="G302" s="4">
        <f t="shared" si="8"/>
        <v>0</v>
      </c>
      <c r="H302" s="7" t="s">
        <v>35</v>
      </c>
      <c r="I302" s="5" t="s">
        <v>1458</v>
      </c>
      <c r="J302" s="3" t="s">
        <v>1459</v>
      </c>
      <c r="K302" s="4">
        <f t="shared" si="9"/>
        <v>0</v>
      </c>
    </row>
    <row r="303" spans="1:11" ht="51">
      <c r="A303" s="5" t="s">
        <v>1460</v>
      </c>
      <c r="B303" s="5" t="s">
        <v>1461</v>
      </c>
      <c r="C303" s="3" t="s">
        <v>1462</v>
      </c>
      <c r="D303" s="3" t="s">
        <v>61</v>
      </c>
      <c r="E303" s="4">
        <v>2</v>
      </c>
      <c r="F303" s="6">
        <v>0</v>
      </c>
      <c r="G303" s="4">
        <f t="shared" si="8"/>
        <v>0</v>
      </c>
      <c r="H303" s="7" t="s">
        <v>35</v>
      </c>
      <c r="I303" s="5" t="s">
        <v>1463</v>
      </c>
      <c r="J303" s="3" t="s">
        <v>1464</v>
      </c>
      <c r="K303" s="4">
        <f t="shared" si="9"/>
        <v>0</v>
      </c>
    </row>
    <row r="304" spans="1:11" ht="38.25">
      <c r="A304" s="5" t="s">
        <v>1465</v>
      </c>
      <c r="B304" s="5" t="s">
        <v>1466</v>
      </c>
      <c r="C304" s="3" t="s">
        <v>1467</v>
      </c>
      <c r="D304" s="3" t="s">
        <v>61</v>
      </c>
      <c r="E304" s="4">
        <v>2</v>
      </c>
      <c r="F304" s="6">
        <v>0</v>
      </c>
      <c r="G304" s="4">
        <f t="shared" si="8"/>
        <v>0</v>
      </c>
      <c r="H304" s="7" t="s">
        <v>35</v>
      </c>
      <c r="I304" s="5" t="s">
        <v>1468</v>
      </c>
      <c r="J304" s="3" t="s">
        <v>1469</v>
      </c>
      <c r="K304" s="4">
        <f t="shared" si="9"/>
        <v>0</v>
      </c>
    </row>
    <row r="305" spans="1:11" ht="38.25">
      <c r="A305" s="5" t="s">
        <v>1470</v>
      </c>
      <c r="B305" s="5" t="s">
        <v>1471</v>
      </c>
      <c r="C305" s="3" t="s">
        <v>1472</v>
      </c>
      <c r="D305" s="3" t="s">
        <v>61</v>
      </c>
      <c r="E305" s="4">
        <v>2</v>
      </c>
      <c r="F305" s="6">
        <v>0</v>
      </c>
      <c r="G305" s="4">
        <f t="shared" si="8"/>
        <v>0</v>
      </c>
      <c r="H305" s="7" t="s">
        <v>35</v>
      </c>
      <c r="I305" s="5" t="s">
        <v>1473</v>
      </c>
      <c r="J305" s="3" t="s">
        <v>1474</v>
      </c>
      <c r="K305" s="4">
        <f t="shared" si="9"/>
        <v>0</v>
      </c>
    </row>
    <row r="306" spans="1:11" ht="38.25">
      <c r="A306" s="5" t="s">
        <v>1475</v>
      </c>
      <c r="B306" s="5" t="s">
        <v>1476</v>
      </c>
      <c r="C306" s="3" t="s">
        <v>1477</v>
      </c>
      <c r="D306" s="3" t="s">
        <v>61</v>
      </c>
      <c r="E306" s="4">
        <v>2</v>
      </c>
      <c r="F306" s="6">
        <v>0</v>
      </c>
      <c r="G306" s="4">
        <f t="shared" si="8"/>
        <v>0</v>
      </c>
      <c r="H306" s="7" t="s">
        <v>35</v>
      </c>
      <c r="I306" s="5" t="s">
        <v>1478</v>
      </c>
      <c r="J306" s="3" t="s">
        <v>1479</v>
      </c>
      <c r="K306" s="4">
        <f t="shared" si="9"/>
        <v>0</v>
      </c>
    </row>
    <row r="307" spans="1:11" ht="38.25">
      <c r="A307" s="5" t="s">
        <v>1480</v>
      </c>
      <c r="B307" s="5" t="s">
        <v>1481</v>
      </c>
      <c r="C307" s="3" t="s">
        <v>1482</v>
      </c>
      <c r="D307" s="3" t="s">
        <v>61</v>
      </c>
      <c r="E307" s="4">
        <v>2</v>
      </c>
      <c r="F307" s="6">
        <v>0</v>
      </c>
      <c r="G307" s="4">
        <f t="shared" si="8"/>
        <v>0</v>
      </c>
      <c r="H307" s="7" t="s">
        <v>35</v>
      </c>
      <c r="I307" s="5" t="s">
        <v>1483</v>
      </c>
      <c r="J307" s="3" t="s">
        <v>1484</v>
      </c>
      <c r="K307" s="4">
        <f t="shared" si="9"/>
        <v>0</v>
      </c>
    </row>
    <row r="308" spans="1:11" ht="38.25">
      <c r="A308" s="5" t="s">
        <v>1485</v>
      </c>
      <c r="B308" s="5" t="s">
        <v>1486</v>
      </c>
      <c r="C308" s="3" t="s">
        <v>1487</v>
      </c>
      <c r="D308" s="3" t="s">
        <v>61</v>
      </c>
      <c r="E308" s="4">
        <v>2</v>
      </c>
      <c r="F308" s="6">
        <v>0</v>
      </c>
      <c r="G308" s="4">
        <f t="shared" si="8"/>
        <v>0</v>
      </c>
      <c r="H308" s="7" t="s">
        <v>35</v>
      </c>
      <c r="I308" s="5" t="s">
        <v>1488</v>
      </c>
      <c r="J308" s="3" t="s">
        <v>1489</v>
      </c>
      <c r="K308" s="4">
        <f t="shared" si="9"/>
        <v>0</v>
      </c>
    </row>
    <row r="309" spans="1:11" ht="38.25">
      <c r="A309" s="5" t="s">
        <v>1490</v>
      </c>
      <c r="B309" s="5" t="s">
        <v>1491</v>
      </c>
      <c r="C309" s="3" t="s">
        <v>1492</v>
      </c>
      <c r="D309" s="3" t="s">
        <v>61</v>
      </c>
      <c r="E309" s="4">
        <v>2</v>
      </c>
      <c r="F309" s="6">
        <v>0</v>
      </c>
      <c r="G309" s="4">
        <f t="shared" si="8"/>
        <v>0</v>
      </c>
      <c r="H309" s="7" t="s">
        <v>35</v>
      </c>
      <c r="I309" s="5" t="s">
        <v>1493</v>
      </c>
      <c r="J309" s="3" t="s">
        <v>1494</v>
      </c>
      <c r="K309" s="4">
        <f t="shared" si="9"/>
        <v>0</v>
      </c>
    </row>
    <row r="310" spans="1:11" ht="38.25">
      <c r="A310" s="5" t="s">
        <v>1495</v>
      </c>
      <c r="B310" s="5" t="s">
        <v>1496</v>
      </c>
      <c r="C310" s="3" t="s">
        <v>1497</v>
      </c>
      <c r="D310" s="3" t="s">
        <v>61</v>
      </c>
      <c r="E310" s="4">
        <v>2</v>
      </c>
      <c r="F310" s="6">
        <v>0</v>
      </c>
      <c r="G310" s="4">
        <f t="shared" si="8"/>
        <v>0</v>
      </c>
      <c r="H310" s="7" t="s">
        <v>35</v>
      </c>
      <c r="I310" s="5" t="s">
        <v>1498</v>
      </c>
      <c r="J310" s="3" t="s">
        <v>1499</v>
      </c>
      <c r="K310" s="4">
        <f t="shared" si="9"/>
        <v>0</v>
      </c>
    </row>
    <row r="311" spans="1:11" ht="38.25">
      <c r="A311" s="5" t="s">
        <v>1500</v>
      </c>
      <c r="B311" s="5" t="s">
        <v>1501</v>
      </c>
      <c r="C311" s="3" t="s">
        <v>1502</v>
      </c>
      <c r="D311" s="3" t="s">
        <v>61</v>
      </c>
      <c r="E311" s="4">
        <v>2</v>
      </c>
      <c r="F311" s="6">
        <v>0</v>
      </c>
      <c r="G311" s="4">
        <f t="shared" si="8"/>
        <v>0</v>
      </c>
      <c r="H311" s="7" t="s">
        <v>35</v>
      </c>
      <c r="I311" s="5" t="s">
        <v>1503</v>
      </c>
      <c r="J311" s="3" t="s">
        <v>1504</v>
      </c>
      <c r="K311" s="4">
        <f t="shared" si="9"/>
        <v>0</v>
      </c>
    </row>
    <row r="312" spans="1:11" ht="51">
      <c r="A312" s="5" t="s">
        <v>1505</v>
      </c>
      <c r="B312" s="5" t="s">
        <v>1506</v>
      </c>
      <c r="C312" s="3" t="s">
        <v>1507</v>
      </c>
      <c r="D312" s="3" t="s">
        <v>34</v>
      </c>
      <c r="E312" s="4">
        <v>80</v>
      </c>
      <c r="F312" s="6">
        <v>0</v>
      </c>
      <c r="G312" s="4">
        <f t="shared" si="8"/>
        <v>0</v>
      </c>
      <c r="H312" s="7" t="s">
        <v>35</v>
      </c>
      <c r="I312" s="5" t="s">
        <v>1508</v>
      </c>
      <c r="J312" s="3" t="s">
        <v>1509</v>
      </c>
      <c r="K312" s="4">
        <f t="shared" si="9"/>
        <v>0</v>
      </c>
    </row>
    <row r="313" spans="1:11" ht="51">
      <c r="A313" s="5" t="s">
        <v>1510</v>
      </c>
      <c r="B313" s="5" t="s">
        <v>1511</v>
      </c>
      <c r="C313" s="3" t="s">
        <v>1512</v>
      </c>
      <c r="D313" s="3" t="s">
        <v>34</v>
      </c>
      <c r="E313" s="4">
        <v>80</v>
      </c>
      <c r="F313" s="6">
        <v>0</v>
      </c>
      <c r="G313" s="4">
        <f t="shared" si="8"/>
        <v>0</v>
      </c>
      <c r="H313" s="7" t="s">
        <v>35</v>
      </c>
      <c r="I313" s="5" t="s">
        <v>1513</v>
      </c>
      <c r="J313" s="3" t="s">
        <v>1514</v>
      </c>
      <c r="K313" s="4">
        <f t="shared" si="9"/>
        <v>0</v>
      </c>
    </row>
    <row r="314" spans="1:11" ht="51">
      <c r="A314" s="5" t="s">
        <v>1515</v>
      </c>
      <c r="B314" s="5" t="s">
        <v>1516</v>
      </c>
      <c r="C314" s="3" t="s">
        <v>1517</v>
      </c>
      <c r="D314" s="3" t="s">
        <v>34</v>
      </c>
      <c r="E314" s="4">
        <v>30</v>
      </c>
      <c r="F314" s="6">
        <v>0</v>
      </c>
      <c r="G314" s="4">
        <f t="shared" si="8"/>
        <v>0</v>
      </c>
      <c r="H314" s="7" t="s">
        <v>35</v>
      </c>
      <c r="I314" s="5" t="s">
        <v>1518</v>
      </c>
      <c r="J314" s="3" t="s">
        <v>1519</v>
      </c>
      <c r="K314" s="4">
        <f t="shared" si="9"/>
        <v>0</v>
      </c>
    </row>
    <row r="315" spans="1:11" ht="51">
      <c r="A315" s="5" t="s">
        <v>1520</v>
      </c>
      <c r="B315" s="5" t="s">
        <v>1521</v>
      </c>
      <c r="C315" s="3" t="s">
        <v>1522</v>
      </c>
      <c r="D315" s="3" t="s">
        <v>34</v>
      </c>
      <c r="E315" s="4">
        <v>50</v>
      </c>
      <c r="F315" s="6">
        <v>0</v>
      </c>
      <c r="G315" s="4">
        <f t="shared" si="8"/>
        <v>0</v>
      </c>
      <c r="H315" s="7" t="s">
        <v>35</v>
      </c>
      <c r="I315" s="5" t="s">
        <v>1523</v>
      </c>
      <c r="J315" s="3" t="s">
        <v>1524</v>
      </c>
      <c r="K315" s="4">
        <f t="shared" si="9"/>
        <v>0</v>
      </c>
    </row>
    <row r="316" spans="1:11" ht="51">
      <c r="A316" s="5" t="s">
        <v>1525</v>
      </c>
      <c r="B316" s="5" t="s">
        <v>1526</v>
      </c>
      <c r="C316" s="3" t="s">
        <v>1527</v>
      </c>
      <c r="D316" s="3" t="s">
        <v>34</v>
      </c>
      <c r="E316" s="4">
        <v>50</v>
      </c>
      <c r="F316" s="6">
        <v>0</v>
      </c>
      <c r="G316" s="4">
        <f t="shared" si="8"/>
        <v>0</v>
      </c>
      <c r="H316" s="7" t="s">
        <v>35</v>
      </c>
      <c r="I316" s="5" t="s">
        <v>1528</v>
      </c>
      <c r="J316" s="3" t="s">
        <v>1529</v>
      </c>
      <c r="K316" s="4">
        <f t="shared" si="9"/>
        <v>0</v>
      </c>
    </row>
    <row r="317" spans="1:11" ht="51">
      <c r="A317" s="5" t="s">
        <v>1530</v>
      </c>
      <c r="B317" s="5" t="s">
        <v>1531</v>
      </c>
      <c r="C317" s="3" t="s">
        <v>1532</v>
      </c>
      <c r="D317" s="3" t="s">
        <v>34</v>
      </c>
      <c r="E317" s="4">
        <v>2</v>
      </c>
      <c r="F317" s="6">
        <v>0</v>
      </c>
      <c r="G317" s="4">
        <f t="shared" si="8"/>
        <v>0</v>
      </c>
      <c r="H317" s="7" t="s">
        <v>35</v>
      </c>
      <c r="I317" s="5" t="s">
        <v>1533</v>
      </c>
      <c r="J317" s="3" t="s">
        <v>1534</v>
      </c>
      <c r="K317" s="4">
        <f t="shared" si="9"/>
        <v>0</v>
      </c>
    </row>
    <row r="318" spans="1:11" ht="51">
      <c r="A318" s="5" t="s">
        <v>1535</v>
      </c>
      <c r="B318" s="5" t="s">
        <v>1536</v>
      </c>
      <c r="C318" s="3" t="s">
        <v>1537</v>
      </c>
      <c r="D318" s="3" t="s">
        <v>368</v>
      </c>
      <c r="E318" s="4">
        <v>10</v>
      </c>
      <c r="F318" s="6">
        <v>0</v>
      </c>
      <c r="G318" s="4">
        <f t="shared" si="8"/>
        <v>0</v>
      </c>
      <c r="H318" s="7" t="s">
        <v>35</v>
      </c>
      <c r="I318" s="5" t="s">
        <v>1538</v>
      </c>
      <c r="J318" s="3" t="s">
        <v>1539</v>
      </c>
      <c r="K318" s="4">
        <f t="shared" si="9"/>
        <v>0</v>
      </c>
    </row>
    <row r="319" spans="1:11" ht="38.25">
      <c r="A319" s="5" t="s">
        <v>1540</v>
      </c>
      <c r="B319" s="5" t="s">
        <v>1541</v>
      </c>
      <c r="C319" s="3" t="s">
        <v>1542</v>
      </c>
      <c r="D319" s="3" t="s">
        <v>368</v>
      </c>
      <c r="E319" s="4">
        <v>10</v>
      </c>
      <c r="F319" s="6">
        <v>0</v>
      </c>
      <c r="G319" s="4">
        <f t="shared" si="8"/>
        <v>0</v>
      </c>
      <c r="H319" s="7" t="s">
        <v>35</v>
      </c>
      <c r="I319" s="5" t="s">
        <v>1543</v>
      </c>
      <c r="J319" s="3" t="s">
        <v>1544</v>
      </c>
      <c r="K319" s="4">
        <f t="shared" si="9"/>
        <v>0</v>
      </c>
    </row>
    <row r="320" spans="1:11" ht="38.25">
      <c r="A320" s="5" t="s">
        <v>1545</v>
      </c>
      <c r="B320" s="5" t="s">
        <v>1546</v>
      </c>
      <c r="C320" s="3" t="s">
        <v>1547</v>
      </c>
      <c r="D320" s="3" t="s">
        <v>368</v>
      </c>
      <c r="E320" s="4">
        <v>15</v>
      </c>
      <c r="F320" s="6">
        <v>0</v>
      </c>
      <c r="G320" s="4">
        <f t="shared" si="8"/>
        <v>0</v>
      </c>
      <c r="H320" s="7" t="s">
        <v>35</v>
      </c>
      <c r="I320" s="5" t="s">
        <v>1548</v>
      </c>
      <c r="J320" s="3" t="s">
        <v>1549</v>
      </c>
      <c r="K320" s="4">
        <f t="shared" si="9"/>
        <v>0</v>
      </c>
    </row>
    <row r="321" spans="1:11" ht="51">
      <c r="A321" s="5" t="s">
        <v>1550</v>
      </c>
      <c r="B321" s="5" t="s">
        <v>1551</v>
      </c>
      <c r="C321" s="3" t="s">
        <v>1552</v>
      </c>
      <c r="D321" s="3" t="s">
        <v>368</v>
      </c>
      <c r="E321" s="4">
        <v>5</v>
      </c>
      <c r="F321" s="6">
        <v>0</v>
      </c>
      <c r="G321" s="4">
        <f t="shared" si="8"/>
        <v>0</v>
      </c>
      <c r="H321" s="7" t="s">
        <v>35</v>
      </c>
      <c r="I321" s="5" t="s">
        <v>1553</v>
      </c>
      <c r="J321" s="3" t="s">
        <v>1554</v>
      </c>
      <c r="K321" s="4">
        <f t="shared" si="9"/>
        <v>0</v>
      </c>
    </row>
    <row r="322" spans="1:11" ht="51">
      <c r="A322" s="5" t="s">
        <v>1555</v>
      </c>
      <c r="B322" s="5" t="s">
        <v>1556</v>
      </c>
      <c r="C322" s="3" t="s">
        <v>1557</v>
      </c>
      <c r="D322" s="3" t="s">
        <v>368</v>
      </c>
      <c r="E322" s="4">
        <v>10</v>
      </c>
      <c r="F322" s="6">
        <v>0</v>
      </c>
      <c r="G322" s="4">
        <f t="shared" si="8"/>
        <v>0</v>
      </c>
      <c r="H322" s="7" t="s">
        <v>35</v>
      </c>
      <c r="I322" s="5" t="s">
        <v>1558</v>
      </c>
      <c r="J322" s="3" t="s">
        <v>1559</v>
      </c>
      <c r="K322" s="4">
        <f t="shared" si="9"/>
        <v>0</v>
      </c>
    </row>
    <row r="323" spans="1:11" ht="51">
      <c r="A323" s="5" t="s">
        <v>1560</v>
      </c>
      <c r="B323" s="5" t="s">
        <v>1561</v>
      </c>
      <c r="C323" s="3" t="s">
        <v>1562</v>
      </c>
      <c r="D323" s="3" t="s">
        <v>368</v>
      </c>
      <c r="E323" s="4">
        <v>10</v>
      </c>
      <c r="F323" s="6">
        <v>0</v>
      </c>
      <c r="G323" s="4">
        <f t="shared" si="8"/>
        <v>0</v>
      </c>
      <c r="H323" s="7" t="s">
        <v>35</v>
      </c>
      <c r="I323" s="5" t="s">
        <v>1563</v>
      </c>
      <c r="J323" s="3" t="s">
        <v>1564</v>
      </c>
      <c r="K323" s="4">
        <f t="shared" si="9"/>
        <v>0</v>
      </c>
    </row>
    <row r="324" spans="1:11" ht="38.25">
      <c r="A324" s="5" t="s">
        <v>1565</v>
      </c>
      <c r="B324" s="5" t="s">
        <v>1566</v>
      </c>
      <c r="C324" s="3" t="s">
        <v>1567</v>
      </c>
      <c r="D324" s="3" t="s">
        <v>368</v>
      </c>
      <c r="E324" s="4">
        <v>15</v>
      </c>
      <c r="F324" s="6">
        <v>0</v>
      </c>
      <c r="G324" s="4">
        <f t="shared" si="8"/>
        <v>0</v>
      </c>
      <c r="H324" s="7" t="s">
        <v>35</v>
      </c>
      <c r="I324" s="5" t="s">
        <v>1568</v>
      </c>
      <c r="J324" s="3" t="s">
        <v>1569</v>
      </c>
      <c r="K324" s="4">
        <f t="shared" si="9"/>
        <v>0</v>
      </c>
    </row>
    <row r="325" spans="1:11" ht="51">
      <c r="A325" s="5" t="s">
        <v>1570</v>
      </c>
      <c r="B325" s="5" t="s">
        <v>1571</v>
      </c>
      <c r="C325" s="3" t="s">
        <v>1572</v>
      </c>
      <c r="D325" s="3" t="s">
        <v>368</v>
      </c>
      <c r="E325" s="4">
        <v>5</v>
      </c>
      <c r="F325" s="6">
        <v>0</v>
      </c>
      <c r="G325" s="4">
        <f t="shared" si="8"/>
        <v>0</v>
      </c>
      <c r="H325" s="7" t="s">
        <v>35</v>
      </c>
      <c r="I325" s="5" t="s">
        <v>1573</v>
      </c>
      <c r="J325" s="3" t="s">
        <v>1574</v>
      </c>
      <c r="K325" s="4">
        <f t="shared" si="9"/>
        <v>0</v>
      </c>
    </row>
    <row r="326" spans="1:11" ht="51">
      <c r="A326" s="5" t="s">
        <v>1575</v>
      </c>
      <c r="B326" s="5" t="s">
        <v>1576</v>
      </c>
      <c r="C326" s="3" t="s">
        <v>1577</v>
      </c>
      <c r="D326" s="3" t="s">
        <v>368</v>
      </c>
      <c r="E326" s="4">
        <v>10</v>
      </c>
      <c r="F326" s="6">
        <v>0</v>
      </c>
      <c r="G326" s="4">
        <f t="shared" si="8"/>
        <v>0</v>
      </c>
      <c r="H326" s="7" t="s">
        <v>35</v>
      </c>
      <c r="I326" s="5" t="s">
        <v>1578</v>
      </c>
      <c r="J326" s="3" t="s">
        <v>1579</v>
      </c>
      <c r="K326" s="4">
        <f t="shared" si="9"/>
        <v>0</v>
      </c>
    </row>
    <row r="327" spans="1:11" ht="51">
      <c r="A327" s="5" t="s">
        <v>1580</v>
      </c>
      <c r="B327" s="5" t="s">
        <v>1581</v>
      </c>
      <c r="C327" s="3" t="s">
        <v>1582</v>
      </c>
      <c r="D327" s="3" t="s">
        <v>368</v>
      </c>
      <c r="E327" s="4">
        <v>10</v>
      </c>
      <c r="F327" s="6">
        <v>0</v>
      </c>
      <c r="G327" s="4">
        <f t="shared" si="8"/>
        <v>0</v>
      </c>
      <c r="H327" s="7" t="s">
        <v>35</v>
      </c>
      <c r="I327" s="5" t="s">
        <v>1583</v>
      </c>
      <c r="J327" s="3" t="s">
        <v>1584</v>
      </c>
      <c r="K327" s="4">
        <f t="shared" si="9"/>
        <v>0</v>
      </c>
    </row>
    <row r="328" spans="1:11" ht="51">
      <c r="A328" s="5" t="s">
        <v>1585</v>
      </c>
      <c r="B328" s="5" t="s">
        <v>1586</v>
      </c>
      <c r="C328" s="3" t="s">
        <v>1587</v>
      </c>
      <c r="D328" s="3" t="s">
        <v>368</v>
      </c>
      <c r="E328" s="4">
        <v>10</v>
      </c>
      <c r="F328" s="6">
        <v>0</v>
      </c>
      <c r="G328" s="4">
        <f t="shared" si="8"/>
        <v>0</v>
      </c>
      <c r="H328" s="7" t="s">
        <v>35</v>
      </c>
      <c r="I328" s="5" t="s">
        <v>1588</v>
      </c>
      <c r="J328" s="3" t="s">
        <v>1589</v>
      </c>
      <c r="K328" s="4">
        <f t="shared" si="9"/>
        <v>0</v>
      </c>
    </row>
    <row r="329" spans="1:11" ht="38.25">
      <c r="A329" s="5" t="s">
        <v>1590</v>
      </c>
      <c r="B329" s="5" t="s">
        <v>1591</v>
      </c>
      <c r="C329" s="3" t="s">
        <v>1592</v>
      </c>
      <c r="D329" s="3" t="s">
        <v>368</v>
      </c>
      <c r="E329" s="4">
        <v>10</v>
      </c>
      <c r="F329" s="6">
        <v>0</v>
      </c>
      <c r="G329" s="4">
        <f t="shared" si="8"/>
        <v>0</v>
      </c>
      <c r="H329" s="7" t="s">
        <v>35</v>
      </c>
      <c r="I329" s="5" t="s">
        <v>1593</v>
      </c>
      <c r="J329" s="3" t="s">
        <v>1594</v>
      </c>
      <c r="K329" s="4">
        <f t="shared" si="9"/>
        <v>0</v>
      </c>
    </row>
    <row r="330" spans="1:11" ht="38.25">
      <c r="A330" s="5" t="s">
        <v>1595</v>
      </c>
      <c r="B330" s="5" t="s">
        <v>1596</v>
      </c>
      <c r="C330" s="3" t="s">
        <v>1597</v>
      </c>
      <c r="D330" s="3" t="s">
        <v>368</v>
      </c>
      <c r="E330" s="4">
        <v>10</v>
      </c>
      <c r="F330" s="6">
        <v>0</v>
      </c>
      <c r="G330" s="4">
        <f t="shared" si="8"/>
        <v>0</v>
      </c>
      <c r="H330" s="7" t="s">
        <v>35</v>
      </c>
      <c r="I330" s="5" t="s">
        <v>1598</v>
      </c>
      <c r="J330" s="3" t="s">
        <v>1599</v>
      </c>
      <c r="K330" s="4">
        <f t="shared" si="9"/>
        <v>0</v>
      </c>
    </row>
    <row r="331" spans="1:11" ht="38.25">
      <c r="A331" s="5" t="s">
        <v>1600</v>
      </c>
      <c r="B331" s="5" t="s">
        <v>1601</v>
      </c>
      <c r="C331" s="3" t="s">
        <v>1602</v>
      </c>
      <c r="D331" s="3" t="s">
        <v>368</v>
      </c>
      <c r="E331" s="4">
        <v>10</v>
      </c>
      <c r="F331" s="6">
        <v>0</v>
      </c>
      <c r="G331" s="4">
        <f t="shared" si="8"/>
        <v>0</v>
      </c>
      <c r="H331" s="7" t="s">
        <v>35</v>
      </c>
      <c r="I331" s="5" t="s">
        <v>1603</v>
      </c>
      <c r="J331" s="3" t="s">
        <v>1604</v>
      </c>
      <c r="K331" s="4">
        <f t="shared" si="9"/>
        <v>0</v>
      </c>
    </row>
    <row r="332" spans="1:11" ht="51">
      <c r="A332" s="5" t="s">
        <v>1605</v>
      </c>
      <c r="B332" s="5" t="s">
        <v>1606</v>
      </c>
      <c r="C332" s="3" t="s">
        <v>1607</v>
      </c>
      <c r="D332" s="3" t="s">
        <v>368</v>
      </c>
      <c r="E332" s="4">
        <v>20</v>
      </c>
      <c r="F332" s="6">
        <v>0</v>
      </c>
      <c r="G332" s="4">
        <f t="shared" si="8"/>
        <v>0</v>
      </c>
      <c r="H332" s="7" t="s">
        <v>35</v>
      </c>
      <c r="I332" s="5" t="s">
        <v>1608</v>
      </c>
      <c r="J332" s="3" t="s">
        <v>1609</v>
      </c>
      <c r="K332" s="4">
        <f t="shared" si="9"/>
        <v>0</v>
      </c>
    </row>
    <row r="333" spans="1:11" ht="38.25">
      <c r="A333" s="5" t="s">
        <v>1610</v>
      </c>
      <c r="B333" s="5" t="s">
        <v>1611</v>
      </c>
      <c r="C333" s="3" t="s">
        <v>1612</v>
      </c>
      <c r="D333" s="3" t="s">
        <v>368</v>
      </c>
      <c r="E333" s="4">
        <v>10</v>
      </c>
      <c r="F333" s="6">
        <v>0</v>
      </c>
      <c r="G333" s="4">
        <f t="shared" si="8"/>
        <v>0</v>
      </c>
      <c r="H333" s="7" t="s">
        <v>35</v>
      </c>
      <c r="I333" s="5" t="s">
        <v>1613</v>
      </c>
      <c r="J333" s="3" t="s">
        <v>1614</v>
      </c>
      <c r="K333" s="4">
        <f t="shared" si="9"/>
        <v>0</v>
      </c>
    </row>
    <row r="334" spans="1:11" ht="51">
      <c r="A334" s="5" t="s">
        <v>1615</v>
      </c>
      <c r="B334" s="5" t="s">
        <v>1616</v>
      </c>
      <c r="C334" s="3" t="s">
        <v>1617</v>
      </c>
      <c r="D334" s="3" t="s">
        <v>368</v>
      </c>
      <c r="E334" s="4">
        <v>5</v>
      </c>
      <c r="F334" s="6">
        <v>0</v>
      </c>
      <c r="G334" s="4">
        <f>ROUND(SUM(E334*F334),2)</f>
        <v>0</v>
      </c>
      <c r="H334" s="7" t="s">
        <v>35</v>
      </c>
      <c r="I334" s="5" t="s">
        <v>1618</v>
      </c>
      <c r="J334" s="3" t="s">
        <v>1619</v>
      </c>
      <c r="K334" s="4">
        <f aca="true" t="shared" si="10" ref="K334:K342">SUM(G334:G334)</f>
        <v>0</v>
      </c>
    </row>
    <row r="335" spans="1:11" ht="38.25">
      <c r="A335" s="5" t="s">
        <v>1620</v>
      </c>
      <c r="B335" s="5" t="s">
        <v>1621</v>
      </c>
      <c r="C335" s="3" t="s">
        <v>1622</v>
      </c>
      <c r="D335" s="3" t="s">
        <v>368</v>
      </c>
      <c r="E335" s="4">
        <v>10</v>
      </c>
      <c r="F335" s="6">
        <v>0</v>
      </c>
      <c r="G335" s="4">
        <f>ROUND(SUM(E335*F335),2)</f>
        <v>0</v>
      </c>
      <c r="H335" s="7" t="s">
        <v>35</v>
      </c>
      <c r="I335" s="5" t="s">
        <v>1623</v>
      </c>
      <c r="J335" s="3" t="s">
        <v>1624</v>
      </c>
      <c r="K335" s="4">
        <f t="shared" si="10"/>
        <v>0</v>
      </c>
    </row>
    <row r="336" spans="1:11" ht="51">
      <c r="A336" s="5" t="s">
        <v>1625</v>
      </c>
      <c r="B336" s="5" t="s">
        <v>1626</v>
      </c>
      <c r="C336" s="3" t="s">
        <v>1627</v>
      </c>
      <c r="D336" s="3" t="s">
        <v>368</v>
      </c>
      <c r="E336" s="4">
        <v>10</v>
      </c>
      <c r="F336" s="6">
        <v>0</v>
      </c>
      <c r="G336" s="4">
        <f>ROUND(SUM(E336*F336),2)</f>
        <v>0</v>
      </c>
      <c r="H336" s="7" t="s">
        <v>35</v>
      </c>
      <c r="I336" s="5" t="s">
        <v>1628</v>
      </c>
      <c r="J336" s="3" t="s">
        <v>1629</v>
      </c>
      <c r="K336" s="4">
        <f t="shared" si="10"/>
        <v>0</v>
      </c>
    </row>
    <row r="337" spans="1:11" ht="51">
      <c r="A337" s="5" t="s">
        <v>1630</v>
      </c>
      <c r="B337" s="5" t="s">
        <v>1631</v>
      </c>
      <c r="C337" s="3" t="s">
        <v>1632</v>
      </c>
      <c r="D337" s="3" t="s">
        <v>368</v>
      </c>
      <c r="E337" s="4">
        <v>10</v>
      </c>
      <c r="F337" s="6">
        <v>0</v>
      </c>
      <c r="G337" s="4">
        <f>ROUND(SUM(E337*F337),2)</f>
        <v>0</v>
      </c>
      <c r="H337" s="7" t="s">
        <v>35</v>
      </c>
      <c r="I337" s="5" t="s">
        <v>1633</v>
      </c>
      <c r="J337" s="3" t="s">
        <v>1634</v>
      </c>
      <c r="K337" s="4">
        <f t="shared" si="10"/>
        <v>0</v>
      </c>
    </row>
    <row r="338" spans="1:11" ht="38.25">
      <c r="A338" s="5" t="s">
        <v>1635</v>
      </c>
      <c r="B338" s="5" t="s">
        <v>1636</v>
      </c>
      <c r="C338" s="3" t="s">
        <v>1637</v>
      </c>
      <c r="D338" s="3" t="s">
        <v>40</v>
      </c>
      <c r="E338" s="4">
        <v>50</v>
      </c>
      <c r="F338" s="6">
        <v>0</v>
      </c>
      <c r="G338" s="4">
        <f>ROUND(SUM(E338*F338),2)</f>
        <v>0</v>
      </c>
      <c r="H338" s="7" t="s">
        <v>35</v>
      </c>
      <c r="I338" s="5" t="s">
        <v>1638</v>
      </c>
      <c r="J338" s="3" t="s">
        <v>1639</v>
      </c>
      <c r="K338" s="4">
        <f t="shared" si="10"/>
        <v>0</v>
      </c>
    </row>
    <row r="339" spans="1:11" ht="38.25">
      <c r="A339" s="5" t="s">
        <v>1640</v>
      </c>
      <c r="B339" s="5" t="s">
        <v>1641</v>
      </c>
      <c r="C339" s="3" t="s">
        <v>1642</v>
      </c>
      <c r="D339" s="3" t="s">
        <v>40</v>
      </c>
      <c r="E339" s="4">
        <v>50</v>
      </c>
      <c r="F339" s="6">
        <v>0</v>
      </c>
      <c r="G339" s="4">
        <f>ROUND(SUM(E339*F339),2)</f>
        <v>0</v>
      </c>
      <c r="H339" s="7" t="s">
        <v>35</v>
      </c>
      <c r="I339" s="5" t="s">
        <v>1643</v>
      </c>
      <c r="J339" s="3" t="s">
        <v>1644</v>
      </c>
      <c r="K339" s="4">
        <f t="shared" si="10"/>
        <v>0</v>
      </c>
    </row>
    <row r="340" spans="1:11" ht="38.25">
      <c r="A340" s="5" t="s">
        <v>1645</v>
      </c>
      <c r="B340" s="5" t="s">
        <v>1646</v>
      </c>
      <c r="C340" s="3" t="s">
        <v>1647</v>
      </c>
      <c r="D340" s="3" t="s">
        <v>40</v>
      </c>
      <c r="E340" s="4">
        <v>50</v>
      </c>
      <c r="F340" s="6">
        <v>0</v>
      </c>
      <c r="G340" s="4">
        <f>ROUND(SUM(E340*F340),2)</f>
        <v>0</v>
      </c>
      <c r="H340" s="7" t="s">
        <v>35</v>
      </c>
      <c r="I340" s="5" t="s">
        <v>1648</v>
      </c>
      <c r="J340" s="3" t="s">
        <v>1649</v>
      </c>
      <c r="K340" s="4">
        <f t="shared" si="10"/>
        <v>0</v>
      </c>
    </row>
    <row r="341" spans="1:11" ht="38.25">
      <c r="A341" s="5" t="s">
        <v>1650</v>
      </c>
      <c r="B341" s="5" t="s">
        <v>1651</v>
      </c>
      <c r="C341" s="3" t="s">
        <v>1652</v>
      </c>
      <c r="D341" s="3" t="s">
        <v>40</v>
      </c>
      <c r="E341" s="4">
        <v>50</v>
      </c>
      <c r="F341" s="6">
        <v>0</v>
      </c>
      <c r="G341" s="4">
        <f>ROUND(SUM(E341*F341),2)</f>
        <v>0</v>
      </c>
      <c r="H341" s="7" t="s">
        <v>35</v>
      </c>
      <c r="I341" s="5" t="s">
        <v>1653</v>
      </c>
      <c r="J341" s="3" t="s">
        <v>1654</v>
      </c>
      <c r="K341" s="4">
        <f t="shared" si="10"/>
        <v>0</v>
      </c>
    </row>
    <row r="342" spans="1:11" ht="38.25">
      <c r="A342" s="5" t="s">
        <v>1655</v>
      </c>
      <c r="B342" s="5" t="s">
        <v>1656</v>
      </c>
      <c r="C342" s="3" t="s">
        <v>1657</v>
      </c>
      <c r="D342" s="3" t="s">
        <v>40</v>
      </c>
      <c r="E342" s="4">
        <v>50</v>
      </c>
      <c r="F342" s="6">
        <v>0</v>
      </c>
      <c r="G342" s="4">
        <f>ROUND(SUM(E342*F342),2)</f>
        <v>0</v>
      </c>
      <c r="H342" s="7" t="s">
        <v>35</v>
      </c>
      <c r="I342" s="5" t="s">
        <v>1658</v>
      </c>
      <c r="J342" s="3" t="s">
        <v>1659</v>
      </c>
      <c r="K342" s="4">
        <f t="shared" si="10"/>
        <v>0</v>
      </c>
    </row>
    <row r="344" spans="6:7" ht="12.75">
      <c r="F344" s="8" t="s">
        <v>1660</v>
      </c>
      <c r="G344" s="4">
        <f>SUM(G9:G342)</f>
        <v>0</v>
      </c>
    </row>
    <row r="347" spans="2:11" ht="12.75">
      <c r="B347" s="14" t="s">
        <v>1661</v>
      </c>
      <c r="C347" s="11"/>
      <c r="D347" s="15" t="s">
        <v>1662</v>
      </c>
      <c r="E347" s="11"/>
      <c r="F347" s="11"/>
      <c r="G347" s="11"/>
      <c r="H347" s="11"/>
      <c r="I347" s="11"/>
      <c r="J347" s="11"/>
      <c r="K347" s="11"/>
    </row>
    <row r="349" spans="2:11" ht="12.75">
      <c r="B349" s="16" t="s">
        <v>1663</v>
      </c>
      <c r="C349" s="11"/>
      <c r="D349" s="11"/>
      <c r="E349" s="11"/>
      <c r="F349" s="11"/>
      <c r="G349" s="11"/>
      <c r="H349" s="11"/>
      <c r="I349" s="11"/>
      <c r="J349" s="11"/>
      <c r="K349" s="11"/>
    </row>
    <row r="351" spans="2:11" ht="12.75">
      <c r="B351" s="9" t="s">
        <v>1664</v>
      </c>
      <c r="C351" s="17" t="s">
        <v>35</v>
      </c>
      <c r="D351" s="11"/>
      <c r="E351" s="11"/>
      <c r="F351" s="11"/>
      <c r="G351" s="11"/>
      <c r="H351" s="11"/>
      <c r="I351" s="11"/>
      <c r="J351" s="11"/>
      <c r="K351" s="11"/>
    </row>
    <row r="352" spans="2:11" ht="12.75">
      <c r="B352" s="9" t="s">
        <v>1665</v>
      </c>
      <c r="C352" s="17" t="s">
        <v>35</v>
      </c>
      <c r="D352" s="11"/>
      <c r="E352" s="11"/>
      <c r="F352" s="11"/>
      <c r="G352" s="11"/>
      <c r="H352" s="11"/>
      <c r="I352" s="11"/>
      <c r="J352" s="11"/>
      <c r="K352" s="11"/>
    </row>
    <row r="353" spans="2:11" ht="12.75">
      <c r="B353" s="9" t="s">
        <v>1666</v>
      </c>
      <c r="C353" s="17" t="s">
        <v>35</v>
      </c>
      <c r="D353" s="11"/>
      <c r="E353" s="11"/>
      <c r="F353" s="11"/>
      <c r="G353" s="11"/>
      <c r="H353" s="11"/>
      <c r="I353" s="11"/>
      <c r="J353" s="11"/>
      <c r="K353" s="11"/>
    </row>
    <row r="354" spans="2:11" ht="12.75">
      <c r="B354" s="9" t="s">
        <v>1667</v>
      </c>
      <c r="C354" s="17" t="s">
        <v>35</v>
      </c>
      <c r="D354" s="11"/>
      <c r="E354" s="11"/>
      <c r="F354" s="11"/>
      <c r="G354" s="11"/>
      <c r="H354" s="11"/>
      <c r="I354" s="11"/>
      <c r="J354" s="11"/>
      <c r="K354" s="11"/>
    </row>
    <row r="355" spans="2:11" ht="12.75">
      <c r="B355" s="9" t="s">
        <v>1668</v>
      </c>
      <c r="C355" s="17" t="s">
        <v>35</v>
      </c>
      <c r="D355" s="11"/>
      <c r="E355" s="11"/>
      <c r="F355" s="11"/>
      <c r="G355" s="11"/>
      <c r="H355" s="11"/>
      <c r="I355" s="11"/>
      <c r="J355" s="11"/>
      <c r="K355" s="11"/>
    </row>
    <row r="356" spans="2:11" ht="12.75">
      <c r="B356" s="18">
        <f>C351</f>
      </c>
      <c r="C356" s="11"/>
      <c r="D356" s="11"/>
      <c r="E356" s="11"/>
      <c r="F356" s="11"/>
      <c r="G356" s="11"/>
      <c r="H356" s="11"/>
      <c r="I356" s="11"/>
      <c r="J356" s="11"/>
      <c r="K356" s="11"/>
    </row>
    <row r="357" spans="2:11" ht="12.75">
      <c r="B357" s="18">
        <f>C355</f>
      </c>
      <c r="C357" s="11"/>
      <c r="D357" s="11"/>
      <c r="E357" s="11"/>
      <c r="F357" s="11"/>
      <c r="G357" s="11"/>
      <c r="H357" s="11"/>
      <c r="I357" s="11"/>
      <c r="J357" s="11"/>
      <c r="K357" s="11"/>
    </row>
  </sheetData>
  <sheetProtection password="C6B5" sheet="1" objects="1" scenarios="1"/>
  <mergeCells count="22">
    <mergeCell ref="C354:K354"/>
    <mergeCell ref="C355:K355"/>
    <mergeCell ref="B356:K356"/>
    <mergeCell ref="B357:K357"/>
    <mergeCell ref="B347:C347"/>
    <mergeCell ref="D347:K347"/>
    <mergeCell ref="B349:K349"/>
    <mergeCell ref="C351:K351"/>
    <mergeCell ref="C352:K352"/>
    <mergeCell ref="C353:K353"/>
    <mergeCell ref="C7:K7"/>
    <mergeCell ref="C8:K8"/>
    <mergeCell ref="C9:K9"/>
    <mergeCell ref="C10:K10"/>
    <mergeCell ref="C11:K11"/>
    <mergeCell ref="B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USER</cp:lastModifiedBy>
  <dcterms:created xsi:type="dcterms:W3CDTF">2009-08-05T21:24:40Z</dcterms:created>
  <dcterms:modified xsi:type="dcterms:W3CDTF">2014-07-21T13:52:56Z</dcterms:modified>
  <cp:category/>
  <cp:version/>
  <cp:contentType/>
  <cp:contentStatus/>
</cp:coreProperties>
</file>